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58AAE771-A6D8-42EA-BE8A-1B5F8B6B33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はじめに" sheetId="4" r:id="rId1"/>
    <sheet name="①ﾁｰﾑ情報" sheetId="5" r:id="rId2"/>
    <sheet name="②選手情報" sheetId="6" r:id="rId3"/>
    <sheet name="③ﾌﾟﾛｸﾞﾗﾑ購入＆選手名簿" sheetId="2" r:id="rId4"/>
    <sheet name="【印刷】ｴﾝﾄﾘｰ用紙" sheetId="1" r:id="rId5"/>
    <sheet name="【印刷】ラインアップシート" sheetId="12" r:id="rId6"/>
    <sheet name="参加申込書" sheetId="3" r:id="rId7"/>
    <sheet name="チームプラカード" sheetId="10" r:id="rId8"/>
  </sheets>
  <definedNames>
    <definedName name="_xlnm._FilterDatabase" localSheetId="7" hidden="1">チームプラカード!$B$1:$AC$4</definedName>
    <definedName name="_xlnm.Print_Area" localSheetId="4">【印刷】ｴﾝﾄﾘｰ用紙!$A$1:$S$46</definedName>
    <definedName name="_xlnm.Print_Area" localSheetId="6">参加申込書!$A$1:$BH$58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" i="3" l="1"/>
  <c r="S1" i="10"/>
  <c r="A1" i="10"/>
  <c r="A6" i="10"/>
  <c r="A7" i="10"/>
  <c r="AH3" i="3"/>
  <c r="D16" i="2" s="1"/>
  <c r="BB3" i="3"/>
  <c r="H16" i="2" s="1"/>
  <c r="BB1" i="3"/>
  <c r="AX1" i="3"/>
  <c r="AQ1" i="3"/>
  <c r="H12" i="3"/>
  <c r="AV15" i="3"/>
  <c r="AK15" i="3"/>
  <c r="Z15" i="3"/>
  <c r="O15" i="3"/>
  <c r="O16" i="3"/>
  <c r="V16" i="3"/>
  <c r="X16" i="3"/>
  <c r="Z16" i="3"/>
  <c r="AG16" i="3"/>
  <c r="AI16" i="3"/>
  <c r="AK16" i="3"/>
  <c r="AR16" i="3"/>
  <c r="AT16" i="3"/>
  <c r="AV16" i="3"/>
  <c r="BC16" i="3"/>
  <c r="BE16" i="3"/>
  <c r="O17" i="3"/>
  <c r="Z17" i="3"/>
  <c r="G22" i="2" s="1"/>
  <c r="AK17" i="3"/>
  <c r="M22" i="2" s="1"/>
  <c r="AV17" i="3"/>
  <c r="G23" i="2" s="1"/>
  <c r="H18" i="3"/>
  <c r="W18" i="3"/>
  <c r="AY18" i="3"/>
  <c r="H19" i="3"/>
  <c r="AX19" i="3"/>
  <c r="BC19" i="3"/>
  <c r="AS20" i="3"/>
  <c r="M23" i="2" s="1"/>
  <c r="N9" i="2"/>
  <c r="F52" i="3"/>
  <c r="D18" i="1" s="1"/>
  <c r="BC51" i="3"/>
  <c r="P31" i="2" s="1"/>
  <c r="AT51" i="3"/>
  <c r="AJ51" i="3"/>
  <c r="AA51" i="3"/>
  <c r="W51" i="3"/>
  <c r="T51" i="3"/>
  <c r="Q51" i="3"/>
  <c r="O31" i="2" s="1"/>
  <c r="F51" i="3"/>
  <c r="C51" i="3"/>
  <c r="C18" i="1" s="1"/>
  <c r="F50" i="3"/>
  <c r="D17" i="1" s="1"/>
  <c r="BC49" i="3"/>
  <c r="P30" i="2" s="1"/>
  <c r="AT49" i="3"/>
  <c r="AJ49" i="3"/>
  <c r="AA49" i="3"/>
  <c r="W49" i="3"/>
  <c r="T49" i="3"/>
  <c r="Q49" i="3"/>
  <c r="O30" i="2" s="1"/>
  <c r="F49" i="3"/>
  <c r="C49" i="3"/>
  <c r="C17" i="1" s="1"/>
  <c r="Q31" i="2"/>
  <c r="Q30" i="2"/>
  <c r="Q29" i="2"/>
  <c r="I34" i="1" l="1"/>
  <c r="O34" i="1"/>
  <c r="C34" i="1"/>
  <c r="I17" i="1"/>
  <c r="K30" i="2"/>
  <c r="P34" i="1"/>
  <c r="D34" i="1"/>
  <c r="J17" i="1"/>
  <c r="J34" i="1"/>
  <c r="P17" i="1"/>
  <c r="O35" i="1"/>
  <c r="C35" i="1"/>
  <c r="I18" i="1"/>
  <c r="I35" i="1"/>
  <c r="O18" i="1"/>
  <c r="P35" i="1"/>
  <c r="D35" i="1"/>
  <c r="J18" i="1"/>
  <c r="J35" i="1"/>
  <c r="P18" i="1"/>
  <c r="K31" i="2"/>
  <c r="L30" i="2"/>
  <c r="L31" i="2"/>
  <c r="O17" i="1"/>
  <c r="O20" i="1"/>
  <c r="S20" i="1"/>
  <c r="O21" i="1"/>
  <c r="P21" i="1"/>
  <c r="I20" i="1"/>
  <c r="M20" i="1"/>
  <c r="I21" i="1"/>
  <c r="J21" i="1"/>
  <c r="C20" i="1"/>
  <c r="G20" i="1"/>
  <c r="C21" i="1"/>
  <c r="D21" i="1"/>
  <c r="O3" i="1"/>
  <c r="S3" i="1"/>
  <c r="O4" i="1"/>
  <c r="P4" i="1"/>
  <c r="F27" i="3"/>
  <c r="AR56" i="3"/>
  <c r="W29" i="3"/>
  <c r="W31" i="3"/>
  <c r="W33" i="3"/>
  <c r="W35" i="3"/>
  <c r="W37" i="3"/>
  <c r="W39" i="3"/>
  <c r="W41" i="3"/>
  <c r="W43" i="3"/>
  <c r="W45" i="3"/>
  <c r="W47" i="3"/>
  <c r="W25" i="3"/>
  <c r="W27" i="3"/>
  <c r="AJ25" i="3"/>
  <c r="AJ27" i="3"/>
  <c r="AJ29" i="3"/>
  <c r="AJ31" i="3"/>
  <c r="AJ33" i="3"/>
  <c r="AJ35" i="3"/>
  <c r="AJ37" i="3"/>
  <c r="AJ39" i="3"/>
  <c r="AJ41" i="3"/>
  <c r="AJ43" i="3"/>
  <c r="AJ45" i="3"/>
  <c r="AJ47" i="3"/>
  <c r="F25" i="3"/>
  <c r="F28" i="3"/>
  <c r="F29" i="3"/>
  <c r="F30" i="3"/>
  <c r="F31" i="3"/>
  <c r="F32" i="3"/>
  <c r="F33" i="3"/>
  <c r="F34" i="3"/>
  <c r="F35" i="3"/>
  <c r="F36" i="3"/>
  <c r="F37" i="3"/>
  <c r="F38" i="3"/>
  <c r="F31" i="2" s="1"/>
  <c r="F39" i="3"/>
  <c r="F40" i="3"/>
  <c r="F41" i="3"/>
  <c r="F42" i="3"/>
  <c r="F43" i="3"/>
  <c r="F44" i="3"/>
  <c r="F45" i="3"/>
  <c r="F46" i="3"/>
  <c r="F47" i="3"/>
  <c r="F48" i="3"/>
  <c r="F26" i="3"/>
  <c r="F25" i="2" s="1"/>
  <c r="AA25" i="3"/>
  <c r="AA27" i="3"/>
  <c r="AA29" i="3"/>
  <c r="AA31" i="3"/>
  <c r="AA33" i="3"/>
  <c r="AA35" i="3"/>
  <c r="AA37" i="3"/>
  <c r="AA39" i="3"/>
  <c r="AA41" i="3"/>
  <c r="AA43" i="3"/>
  <c r="AA45" i="3"/>
  <c r="AA47" i="3"/>
  <c r="BC25" i="3"/>
  <c r="J25" i="2" s="1"/>
  <c r="BC27" i="3"/>
  <c r="J26" i="2" s="1"/>
  <c r="BC29" i="3"/>
  <c r="J27" i="2" s="1"/>
  <c r="BC31" i="3"/>
  <c r="J28" i="2" s="1"/>
  <c r="BC33" i="3"/>
  <c r="J29" i="2" s="1"/>
  <c r="BC35" i="3"/>
  <c r="J30" i="2" s="1"/>
  <c r="BC37" i="3"/>
  <c r="J31" i="2" s="1"/>
  <c r="BC39" i="3"/>
  <c r="P25" i="2" s="1"/>
  <c r="BC41" i="3"/>
  <c r="P26" i="2" s="1"/>
  <c r="BC43" i="3"/>
  <c r="P27" i="2" s="1"/>
  <c r="BC45" i="3"/>
  <c r="P28" i="2" s="1"/>
  <c r="BC47" i="3"/>
  <c r="AT25" i="3"/>
  <c r="AT27" i="3"/>
  <c r="AT29" i="3"/>
  <c r="AT31" i="3"/>
  <c r="AT33" i="3"/>
  <c r="AT35" i="3"/>
  <c r="AT37" i="3"/>
  <c r="AT39" i="3"/>
  <c r="AT41" i="3"/>
  <c r="AT43" i="3"/>
  <c r="AT45" i="3"/>
  <c r="AT47" i="3"/>
  <c r="T25" i="3"/>
  <c r="T27" i="3"/>
  <c r="T29" i="3"/>
  <c r="T31" i="3"/>
  <c r="T33" i="3"/>
  <c r="T35" i="3"/>
  <c r="T37" i="3"/>
  <c r="T39" i="3"/>
  <c r="T41" i="3"/>
  <c r="T43" i="3"/>
  <c r="T45" i="3"/>
  <c r="T47" i="3"/>
  <c r="Q25" i="3"/>
  <c r="I25" i="2" s="1"/>
  <c r="Q27" i="3"/>
  <c r="I26" i="2" s="1"/>
  <c r="Q29" i="3"/>
  <c r="I27" i="2" s="1"/>
  <c r="Q31" i="3"/>
  <c r="I28" i="2" s="1"/>
  <c r="Q33" i="3"/>
  <c r="I29" i="2" s="1"/>
  <c r="Q35" i="3"/>
  <c r="I30" i="2" s="1"/>
  <c r="Q37" i="3"/>
  <c r="I31" i="2" s="1"/>
  <c r="Q39" i="3"/>
  <c r="O25" i="2" s="1"/>
  <c r="Q41" i="3"/>
  <c r="O26" i="2" s="1"/>
  <c r="Q43" i="3"/>
  <c r="O27" i="2" s="1"/>
  <c r="Q45" i="3"/>
  <c r="O28" i="2" s="1"/>
  <c r="Q47" i="3"/>
  <c r="C25" i="3"/>
  <c r="D25" i="2" s="1"/>
  <c r="C27" i="3"/>
  <c r="D26" i="2" s="1"/>
  <c r="C29" i="3"/>
  <c r="D27" i="2" s="1"/>
  <c r="C31" i="3"/>
  <c r="D28" i="2" s="1"/>
  <c r="C33" i="3"/>
  <c r="D29" i="2" s="1"/>
  <c r="C35" i="3"/>
  <c r="D30" i="2" s="1"/>
  <c r="C37" i="3"/>
  <c r="D31" i="2" s="1"/>
  <c r="C39" i="3"/>
  <c r="K25" i="2" s="1"/>
  <c r="C41" i="3"/>
  <c r="K26" i="2" s="1"/>
  <c r="C43" i="3"/>
  <c r="K27" i="2" s="1"/>
  <c r="C45" i="3"/>
  <c r="K28" i="2" s="1"/>
  <c r="C47" i="3"/>
  <c r="K29" i="2" s="1"/>
  <c r="C43" i="1"/>
  <c r="C42" i="1"/>
  <c r="G21" i="2"/>
  <c r="L43" i="1"/>
  <c r="R42" i="1"/>
  <c r="O42" i="1"/>
  <c r="L42" i="1"/>
  <c r="C46" i="1"/>
  <c r="H45" i="1"/>
  <c r="D45" i="1"/>
  <c r="H40" i="1"/>
  <c r="A17" i="1"/>
  <c r="A3" i="1"/>
  <c r="A40" i="1"/>
  <c r="AE12" i="3"/>
  <c r="AE13" i="3"/>
  <c r="D40" i="1"/>
  <c r="A11" i="1"/>
  <c r="A23" i="1"/>
  <c r="AX11" i="3"/>
  <c r="B2" i="12" s="1"/>
  <c r="K11" i="3"/>
  <c r="K40" i="1"/>
  <c r="D17" i="2"/>
  <c r="J26" i="12" l="1"/>
  <c r="F26" i="12"/>
  <c r="B26" i="12"/>
  <c r="J14" i="12"/>
  <c r="F14" i="12"/>
  <c r="B14" i="12"/>
  <c r="J2" i="12"/>
  <c r="F2" i="12"/>
  <c r="N17" i="2"/>
  <c r="D3" i="1"/>
  <c r="J3" i="1" s="1"/>
  <c r="O29" i="2"/>
  <c r="P29" i="2"/>
  <c r="D16" i="1"/>
  <c r="L29" i="2"/>
  <c r="D15" i="1"/>
  <c r="L28" i="2"/>
  <c r="D14" i="1"/>
  <c r="L27" i="2"/>
  <c r="D13" i="1"/>
  <c r="L26" i="2"/>
  <c r="D12" i="1"/>
  <c r="L25" i="2"/>
  <c r="D11" i="1"/>
  <c r="D10" i="1"/>
  <c r="F30" i="2"/>
  <c r="D9" i="1"/>
  <c r="F29" i="2"/>
  <c r="D8" i="1"/>
  <c r="F28" i="2"/>
  <c r="D7" i="1"/>
  <c r="F27" i="2"/>
  <c r="D6" i="1"/>
  <c r="F26" i="2"/>
  <c r="D5" i="1"/>
  <c r="P30" i="1" l="1"/>
  <c r="D30" i="1"/>
  <c r="J13" i="1"/>
  <c r="J30" i="1"/>
  <c r="P13" i="1"/>
  <c r="P22" i="1"/>
  <c r="D22" i="1"/>
  <c r="J5" i="1"/>
  <c r="J22" i="1"/>
  <c r="P5" i="1"/>
  <c r="P26" i="1"/>
  <c r="D26" i="1"/>
  <c r="J9" i="1"/>
  <c r="J26" i="1"/>
  <c r="P9" i="1"/>
  <c r="P23" i="1"/>
  <c r="D23" i="1"/>
  <c r="J6" i="1"/>
  <c r="J23" i="1"/>
  <c r="P6" i="1"/>
  <c r="P27" i="1"/>
  <c r="D27" i="1"/>
  <c r="J10" i="1"/>
  <c r="J27" i="1"/>
  <c r="P10" i="1"/>
  <c r="P31" i="1"/>
  <c r="D31" i="1"/>
  <c r="J14" i="1"/>
  <c r="J31" i="1"/>
  <c r="P14" i="1"/>
  <c r="J28" i="1"/>
  <c r="P11" i="1"/>
  <c r="P28" i="1"/>
  <c r="D28" i="1"/>
  <c r="J11" i="1"/>
  <c r="J32" i="1"/>
  <c r="P15" i="1"/>
  <c r="P32" i="1"/>
  <c r="D32" i="1"/>
  <c r="J15" i="1"/>
  <c r="J24" i="1"/>
  <c r="P7" i="1"/>
  <c r="P24" i="1"/>
  <c r="D24" i="1"/>
  <c r="J7" i="1"/>
  <c r="J29" i="1"/>
  <c r="P12" i="1"/>
  <c r="P29" i="1"/>
  <c r="D29" i="1"/>
  <c r="J12" i="1"/>
  <c r="J33" i="1"/>
  <c r="P16" i="1"/>
  <c r="P33" i="1"/>
  <c r="D33" i="1"/>
  <c r="J16" i="1"/>
  <c r="J25" i="1"/>
  <c r="P8" i="1"/>
  <c r="P25" i="1"/>
  <c r="D25" i="1"/>
  <c r="J8" i="1"/>
  <c r="P3" i="1"/>
  <c r="P20" i="1"/>
  <c r="D20" i="1"/>
  <c r="J20" i="1"/>
  <c r="C5" i="1"/>
  <c r="C6" i="1"/>
  <c r="C7" i="1"/>
  <c r="C8" i="1"/>
  <c r="C9" i="1"/>
  <c r="C10" i="1"/>
  <c r="C11" i="1"/>
  <c r="C12" i="1"/>
  <c r="C13" i="1"/>
  <c r="C14" i="1"/>
  <c r="C15" i="1"/>
  <c r="C16" i="1"/>
  <c r="O32" i="1" l="1"/>
  <c r="C32" i="1"/>
  <c r="I15" i="1"/>
  <c r="O15" i="1"/>
  <c r="I32" i="1"/>
  <c r="O31" i="1"/>
  <c r="C31" i="1"/>
  <c r="I14" i="1"/>
  <c r="I31" i="1"/>
  <c r="O14" i="1"/>
  <c r="O23" i="1"/>
  <c r="C23" i="1"/>
  <c r="I6" i="1"/>
  <c r="I23" i="1"/>
  <c r="O6" i="1"/>
  <c r="I30" i="1"/>
  <c r="O13" i="1"/>
  <c r="O30" i="1"/>
  <c r="C30" i="1"/>
  <c r="I13" i="1"/>
  <c r="I22" i="1"/>
  <c r="O5" i="1"/>
  <c r="O22" i="1"/>
  <c r="C22" i="1"/>
  <c r="I5" i="1"/>
  <c r="I29" i="1"/>
  <c r="O12" i="1"/>
  <c r="O29" i="1"/>
  <c r="C29" i="1"/>
  <c r="I12" i="1"/>
  <c r="O24" i="1"/>
  <c r="C24" i="1"/>
  <c r="I7" i="1"/>
  <c r="O7" i="1"/>
  <c r="I24" i="1"/>
  <c r="O28" i="1"/>
  <c r="C28" i="1"/>
  <c r="I11" i="1"/>
  <c r="I28" i="1"/>
  <c r="O11" i="1"/>
  <c r="O27" i="1"/>
  <c r="C27" i="1"/>
  <c r="I10" i="1"/>
  <c r="I27" i="1"/>
  <c r="O10" i="1"/>
  <c r="I26" i="1"/>
  <c r="O9" i="1"/>
  <c r="O26" i="1"/>
  <c r="I9" i="1"/>
  <c r="C26" i="1"/>
  <c r="I33" i="1"/>
  <c r="O16" i="1"/>
  <c r="O33" i="1"/>
  <c r="C33" i="1"/>
  <c r="I16" i="1"/>
  <c r="I25" i="1"/>
  <c r="O8" i="1"/>
  <c r="O25" i="1"/>
  <c r="C25" i="1"/>
  <c r="I8" i="1"/>
</calcChain>
</file>

<file path=xl/sharedStrings.xml><?xml version="1.0" encoding="utf-8"?>
<sst xmlns="http://schemas.openxmlformats.org/spreadsheetml/2006/main" count="312" uniqueCount="161">
  <si>
    <t>■チーム</t>
    <phoneticPr fontId="6"/>
  </si>
  <si>
    <t>正式チーム名称</t>
    <rPh sb="0" eb="2">
      <t>セイシキ</t>
    </rPh>
    <rPh sb="5" eb="7">
      <t>メイショウ</t>
    </rPh>
    <phoneticPr fontId="6"/>
  </si>
  <si>
    <t>正式チーム名称（フリガナ）</t>
    <rPh sb="0" eb="2">
      <t>セイシキ</t>
    </rPh>
    <rPh sb="5" eb="7">
      <t>メイショウ</t>
    </rPh>
    <phoneticPr fontId="6"/>
  </si>
  <si>
    <t>表記チーム名称</t>
    <rPh sb="0" eb="2">
      <t>ヒョウキ</t>
    </rPh>
    <rPh sb="5" eb="7">
      <t>メイショウ</t>
    </rPh>
    <phoneticPr fontId="6"/>
  </si>
  <si>
    <t>カテゴリー</t>
    <phoneticPr fontId="6"/>
  </si>
  <si>
    <t>チームID</t>
    <phoneticPr fontId="6"/>
  </si>
  <si>
    <t>支部名</t>
    <rPh sb="0" eb="2">
      <t>シブ</t>
    </rPh>
    <rPh sb="2" eb="3">
      <t>メイ</t>
    </rPh>
    <phoneticPr fontId="6"/>
  </si>
  <si>
    <t>代表順位</t>
    <rPh sb="0" eb="4">
      <t>ダイヒョウジュンイ</t>
    </rPh>
    <phoneticPr fontId="6"/>
  </si>
  <si>
    <t>第</t>
    <rPh sb="0" eb="1">
      <t>ダイ</t>
    </rPh>
    <phoneticPr fontId="3"/>
  </si>
  <si>
    <t>代表</t>
    <rPh sb="0" eb="2">
      <t>ダイヒョウ</t>
    </rPh>
    <phoneticPr fontId="3"/>
  </si>
  <si>
    <t>■チーム所在地</t>
    <rPh sb="4" eb="7">
      <t>ショザイチ</t>
    </rPh>
    <phoneticPr fontId="6"/>
  </si>
  <si>
    <t>■その他</t>
    <rPh sb="3" eb="4">
      <t>タ</t>
    </rPh>
    <phoneticPr fontId="6"/>
  </si>
  <si>
    <t>都道府県</t>
    <rPh sb="0" eb="4">
      <t>トドウフケン</t>
    </rPh>
    <phoneticPr fontId="6"/>
  </si>
  <si>
    <t>所在地</t>
    <rPh sb="0" eb="3">
      <t>ショザイチ</t>
    </rPh>
    <phoneticPr fontId="6"/>
  </si>
  <si>
    <t>最寄り駅</t>
    <rPh sb="0" eb="2">
      <t>モヨ</t>
    </rPh>
    <rPh sb="3" eb="4">
      <t>エキ</t>
    </rPh>
    <phoneticPr fontId="6"/>
  </si>
  <si>
    <t>申込日</t>
    <rPh sb="0" eb="3">
      <t>モウシコミビ</t>
    </rPh>
    <phoneticPr fontId="6"/>
  </si>
  <si>
    <t>（市/区/町/村/郡）</t>
  </si>
  <si>
    <t>年（西暦）</t>
    <rPh sb="0" eb="1">
      <t>ネン</t>
    </rPh>
    <rPh sb="2" eb="4">
      <t>セイレキ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</si>
  <si>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</si>
  <si>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</si>
  <si>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線</t>
    <rPh sb="0" eb="1">
      <t>セン</t>
    </rPh>
    <phoneticPr fontId="6"/>
  </si>
  <si>
    <t>駅</t>
    <rPh sb="0" eb="1">
      <t>エキ</t>
    </rPh>
    <phoneticPr fontId="6"/>
  </si>
  <si>
    <t>■スタッフ</t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</si>
  <si>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</si>
  <si>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</si>
  <si>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姓（フリガナ）</t>
    <rPh sb="0" eb="1">
      <t>セイ</t>
    </rPh>
    <phoneticPr fontId="6"/>
  </si>
  <si>
    <t>名（フリガナ）</t>
    <rPh sb="0" eb="1">
      <t>メイ</t>
    </rPh>
    <phoneticPr fontId="6"/>
  </si>
  <si>
    <t>住所</t>
    <rPh sb="0" eb="2">
      <t>ジュウショ</t>
    </rPh>
    <phoneticPr fontId="6"/>
  </si>
  <si>
    <t>携帯電話番号</t>
    <rPh sb="0" eb="6">
      <t>ケイタイデンワバンゴウ</t>
    </rPh>
    <phoneticPr fontId="6"/>
  </si>
  <si>
    <t>年齢</t>
    <rPh sb="0" eb="2">
      <t>ネンレイ</t>
    </rPh>
    <phoneticPr fontId="6"/>
  </si>
  <si>
    <t>男女</t>
    <rPh sb="0" eb="2">
      <t>ダンジョ</t>
    </rPh>
    <phoneticPr fontId="6"/>
  </si>
  <si>
    <t>監督</t>
    <rPh sb="0" eb="2">
      <t>カントク</t>
    </rPh>
    <phoneticPr fontId="6"/>
  </si>
  <si>
    <t>〒</t>
    <phoneticPr fontId="6"/>
  </si>
  <si>
    <t>-</t>
    <phoneticPr fontId="6"/>
  </si>
  <si>
    <t>才</t>
    <rPh sb="0" eb="1">
      <t>サイ</t>
    </rPh>
    <phoneticPr fontId="6"/>
  </si>
  <si>
    <t>コーチ１</t>
    <phoneticPr fontId="6"/>
  </si>
  <si>
    <t>コーチ２</t>
    <phoneticPr fontId="6"/>
  </si>
  <si>
    <t>マネージャー</t>
    <phoneticPr fontId="6"/>
  </si>
  <si>
    <t>■資格</t>
    <rPh sb="1" eb="3">
      <t>シカク</t>
    </rPh>
    <phoneticPr fontId="6"/>
  </si>
  <si>
    <t>メンバーID</t>
    <phoneticPr fontId="6"/>
  </si>
  <si>
    <t>指導者講習会</t>
    <rPh sb="0" eb="3">
      <t>シドウシャ</t>
    </rPh>
    <rPh sb="3" eb="5">
      <t>コウシュウ</t>
    </rPh>
    <rPh sb="5" eb="6">
      <t>カイ</t>
    </rPh>
    <phoneticPr fontId="6"/>
  </si>
  <si>
    <t>日本スポーツ協会</t>
    <rPh sb="0" eb="2">
      <t>ニホン</t>
    </rPh>
    <rPh sb="6" eb="8">
      <t>キョウカイ</t>
    </rPh>
    <phoneticPr fontId="6"/>
  </si>
  <si>
    <t>種別</t>
    <rPh sb="0" eb="2">
      <t>シュベツ</t>
    </rPh>
    <phoneticPr fontId="6"/>
  </si>
  <si>
    <t>番号</t>
    <rPh sb="0" eb="2">
      <t>バンゴウ</t>
    </rPh>
    <phoneticPr fontId="6"/>
  </si>
  <si>
    <t>Ｃ級審判</t>
    <rPh sb="0" eb="4">
      <t>cキュウシンパン</t>
    </rPh>
    <phoneticPr fontId="6"/>
  </si>
  <si>
    <t>■責任者</t>
    <rPh sb="1" eb="4">
      <t>セキニンシャ</t>
    </rPh>
    <phoneticPr fontId="6"/>
  </si>
  <si>
    <t>メールアドレス</t>
    <phoneticPr fontId="6"/>
  </si>
  <si>
    <t>連絡責任者</t>
    <rPh sb="0" eb="5">
      <t>レンラクセキニンシャ</t>
    </rPh>
    <phoneticPr fontId="6"/>
  </si>
  <si>
    <t>申込責任者</t>
    <rPh sb="0" eb="5">
      <t>モウシコミセキニンシャ</t>
    </rPh>
    <phoneticPr fontId="6"/>
  </si>
  <si>
    <t>■選手一覧</t>
    <rPh sb="1" eb="3">
      <t>センシュ</t>
    </rPh>
    <rPh sb="3" eb="5">
      <t>イチラン</t>
    </rPh>
    <phoneticPr fontId="6"/>
  </si>
  <si>
    <t>学校所在地の県名、市区町村名、学校名</t>
    <rPh sb="6" eb="8">
      <t>ケンメイ</t>
    </rPh>
    <phoneticPr fontId="3"/>
  </si>
  <si>
    <t>背番号</t>
    <rPh sb="0" eb="3">
      <t>セバンゴウ</t>
    </rPh>
    <phoneticPr fontId="6"/>
  </si>
  <si>
    <t>姓（フリガナ）</t>
    <phoneticPr fontId="6"/>
  </si>
  <si>
    <t>名（フリガナ）</t>
    <phoneticPr fontId="6"/>
  </si>
  <si>
    <t>学年</t>
    <rPh sb="0" eb="2">
      <t>ガクネン</t>
    </rPh>
    <phoneticPr fontId="6"/>
  </si>
  <si>
    <t>身長</t>
    <rPh sb="0" eb="2">
      <t>シンチョウ</t>
    </rPh>
    <phoneticPr fontId="6"/>
  </si>
  <si>
    <t>県名</t>
    <rPh sb="0" eb="2">
      <t>ケンメイ</t>
    </rPh>
    <phoneticPr fontId="3"/>
  </si>
  <si>
    <t>市区町村</t>
    <rPh sb="0" eb="4">
      <t>シクチョウソン</t>
    </rPh>
    <phoneticPr fontId="3"/>
  </si>
  <si>
    <t>学校名</t>
    <rPh sb="0" eb="3">
      <t>ガッコウメイ</t>
    </rPh>
    <phoneticPr fontId="6"/>
  </si>
  <si>
    <t>※１２名に満たない場合には、上詰めで記入する。途中欠番があるときも欄を空けずに上詰めにすること。</t>
    <rPh sb="3" eb="4">
      <t>メイ</t>
    </rPh>
    <rPh sb="5" eb="6">
      <t>ミ</t>
    </rPh>
    <rPh sb="9" eb="11">
      <t>バアイ</t>
    </rPh>
    <rPh sb="14" eb="15">
      <t>ウエ</t>
    </rPh>
    <rPh sb="15" eb="16">
      <t>ヅ</t>
    </rPh>
    <rPh sb="18" eb="20">
      <t>キニュウ</t>
    </rPh>
    <rPh sb="23" eb="25">
      <t>トチュウ</t>
    </rPh>
    <rPh sb="25" eb="27">
      <t>ケツバン</t>
    </rPh>
    <rPh sb="33" eb="34">
      <t>ラン</t>
    </rPh>
    <rPh sb="35" eb="36">
      <t>ア</t>
    </rPh>
    <rPh sb="39" eb="40">
      <t>ウエ</t>
    </rPh>
    <rPh sb="40" eb="41">
      <t>ヅ</t>
    </rPh>
    <phoneticPr fontId="6"/>
  </si>
  <si>
    <t>プログラム購入申し込み書　兼　選手名簿写真添付書</t>
    <rPh sb="5" eb="7">
      <t>コウニュウ</t>
    </rPh>
    <rPh sb="7" eb="8">
      <t>モウ</t>
    </rPh>
    <rPh sb="9" eb="10">
      <t>コ</t>
    </rPh>
    <rPh sb="11" eb="12">
      <t>ショ</t>
    </rPh>
    <rPh sb="13" eb="14">
      <t>ケン</t>
    </rPh>
    <rPh sb="15" eb="19">
      <t>センシュメイボ</t>
    </rPh>
    <rPh sb="19" eb="21">
      <t>シャシン</t>
    </rPh>
    <rPh sb="21" eb="23">
      <t>テンプ</t>
    </rPh>
    <rPh sb="23" eb="24">
      <t>ショ</t>
    </rPh>
    <phoneticPr fontId="3"/>
  </si>
  <si>
    <r>
      <t>大会プログラムを１冊</t>
    </r>
    <r>
      <rPr>
        <sz val="12"/>
        <color rgb="FFFF0000"/>
        <rFont val="ＭＳ 明朝"/>
        <family val="1"/>
        <charset val="128"/>
      </rPr>
      <t>８００円</t>
    </r>
    <r>
      <rPr>
        <sz val="12"/>
        <color theme="1"/>
        <rFont val="ＭＳ 明朝"/>
        <family val="1"/>
        <charset val="128"/>
      </rPr>
      <t>で販売します。なるべく選手人数分の購入をお願いします。</t>
    </r>
    <rPh sb="0" eb="2">
      <t>タイカイ</t>
    </rPh>
    <rPh sb="9" eb="10">
      <t>サツ</t>
    </rPh>
    <rPh sb="13" eb="14">
      <t>エン</t>
    </rPh>
    <rPh sb="15" eb="17">
      <t>ハンバイ</t>
    </rPh>
    <rPh sb="25" eb="27">
      <t>センシュ</t>
    </rPh>
    <rPh sb="27" eb="29">
      <t>ニンズウ</t>
    </rPh>
    <rPh sb="29" eb="30">
      <t>ブン</t>
    </rPh>
    <rPh sb="31" eb="33">
      <t>コウニュウ</t>
    </rPh>
    <rPh sb="35" eb="36">
      <t>ネガ</t>
    </rPh>
    <phoneticPr fontId="3"/>
  </si>
  <si>
    <t>＊大会プログラムは、すべてカラー印刷です。</t>
    <rPh sb="1" eb="3">
      <t>タイカイ</t>
    </rPh>
    <rPh sb="16" eb="18">
      <t>インサツ</t>
    </rPh>
    <phoneticPr fontId="3"/>
  </si>
  <si>
    <t>＊チームスタッフ分として３冊は無料で配付します。</t>
    <rPh sb="8" eb="9">
      <t>ブン</t>
    </rPh>
    <rPh sb="13" eb="14">
      <t>サツ</t>
    </rPh>
    <rPh sb="15" eb="17">
      <t>ムリョウ</t>
    </rPh>
    <rPh sb="18" eb="20">
      <t>ハイフ</t>
    </rPh>
    <phoneticPr fontId="3"/>
  </si>
  <si>
    <t>＊購入希望がない場合は「０」とご記入ください。</t>
    <rPh sb="1" eb="3">
      <t>コウニュウ</t>
    </rPh>
    <rPh sb="3" eb="5">
      <t>キボウ</t>
    </rPh>
    <rPh sb="8" eb="10">
      <t>バアイ</t>
    </rPh>
    <rPh sb="16" eb="18">
      <t>キニュウ</t>
    </rPh>
    <phoneticPr fontId="3"/>
  </si>
  <si>
    <t>希望購入枚数</t>
    <rPh sb="0" eb="2">
      <t>キボウ</t>
    </rPh>
    <rPh sb="2" eb="4">
      <t>コウニュウ</t>
    </rPh>
    <rPh sb="4" eb="6">
      <t>マイスウ</t>
    </rPh>
    <phoneticPr fontId="3"/>
  </si>
  <si>
    <t>冊</t>
    <rPh sb="0" eb="1">
      <t>サツ</t>
    </rPh>
    <phoneticPr fontId="3"/>
  </si>
  <si>
    <t>円</t>
    <rPh sb="0" eb="1">
      <t>エン</t>
    </rPh>
    <phoneticPr fontId="3"/>
  </si>
  <si>
    <t>購入代金は、大会当日受付にてお支払いください。</t>
    <rPh sb="0" eb="4">
      <t>コウニュウダイキン</t>
    </rPh>
    <rPh sb="6" eb="8">
      <t>タイカイ</t>
    </rPh>
    <rPh sb="8" eb="10">
      <t>トウジツ</t>
    </rPh>
    <rPh sb="10" eb="12">
      <t>ウケツケ</t>
    </rPh>
    <rPh sb="15" eb="17">
      <t>シハラ</t>
    </rPh>
    <phoneticPr fontId="3"/>
  </si>
  <si>
    <t>支部　　第</t>
    <rPh sb="0" eb="2">
      <t>シブ</t>
    </rPh>
    <rPh sb="4" eb="5">
      <t>ダイ</t>
    </rPh>
    <phoneticPr fontId="3"/>
  </si>
  <si>
    <t>ここに写真を貼り付けてください。
※写真データのみ添付データとしてお送り頂いても構いません。</t>
    <rPh sb="3" eb="5">
      <t>シャシン</t>
    </rPh>
    <phoneticPr fontId="3"/>
  </si>
  <si>
    <t>監　　督</t>
    <rPh sb="0" eb="1">
      <t>カン</t>
    </rPh>
    <rPh sb="3" eb="4">
      <t>トク</t>
    </rPh>
    <phoneticPr fontId="3"/>
  </si>
  <si>
    <t>コーチ1</t>
    <phoneticPr fontId="3"/>
  </si>
  <si>
    <t>コーチ2</t>
    <phoneticPr fontId="3"/>
  </si>
  <si>
    <t>マネージャー</t>
    <phoneticPr fontId="3"/>
  </si>
  <si>
    <t>Ｃ級審判</t>
    <rPh sb="0" eb="4">
      <t>cキュウシンパン</t>
    </rPh>
    <phoneticPr fontId="3"/>
  </si>
  <si>
    <t>背番号</t>
    <rPh sb="0" eb="3">
      <t>セバンゴウ</t>
    </rPh>
    <phoneticPr fontId="3"/>
  </si>
  <si>
    <t>氏　　名</t>
    <rPh sb="0" eb="1">
      <t>シ</t>
    </rPh>
    <rPh sb="3" eb="4">
      <t>メイ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</si>
  <si>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</si>
  <si>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</si>
  <si>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プログラム掲載用　チーム写真の撮影について（お願い）</t>
    <rPh sb="5" eb="8">
      <t>ケイサイヨウ</t>
    </rPh>
    <rPh sb="12" eb="14">
      <t>シャシン</t>
    </rPh>
    <rPh sb="15" eb="17">
      <t>サツエイ</t>
    </rPh>
    <rPh sb="23" eb="24">
      <t>ネガ</t>
    </rPh>
    <phoneticPr fontId="3"/>
  </si>
  <si>
    <t>【撮影上の注意点】</t>
    <rPh sb="1" eb="4">
      <t>サツエイジョウ</t>
    </rPh>
    <rPh sb="5" eb="7">
      <t>チュウイ</t>
    </rPh>
    <rPh sb="7" eb="8">
      <t>テン</t>
    </rPh>
    <phoneticPr fontId="3"/>
  </si>
  <si>
    <t>・県大会などで使用された画像があればご利用ください。</t>
    <rPh sb="1" eb="2">
      <t>ケン</t>
    </rPh>
    <rPh sb="2" eb="4">
      <t>タイカイ</t>
    </rPh>
    <rPh sb="7" eb="9">
      <t>シヨウ</t>
    </rPh>
    <rPh sb="12" eb="14">
      <t>ガゾウ</t>
    </rPh>
    <rPh sb="19" eb="21">
      <t>リヨウ</t>
    </rPh>
    <phoneticPr fontId="3"/>
  </si>
  <si>
    <t>・必ずユニフォームを着用してください。</t>
    <rPh sb="1" eb="2">
      <t>カナラ</t>
    </rPh>
    <rPh sb="10" eb="12">
      <t>チャクヨウ</t>
    </rPh>
    <phoneticPr fontId="3"/>
  </si>
  <si>
    <t>・撮影対象は、スタッフと登録選手です。（選手のみの撮影も可）</t>
    <rPh sb="1" eb="5">
      <t>サツエイタイショウ</t>
    </rPh>
    <rPh sb="12" eb="16">
      <t>トウロクセンシュ</t>
    </rPh>
    <rPh sb="20" eb="22">
      <t>センシュ</t>
    </rPh>
    <rPh sb="25" eb="27">
      <t>サツエイ</t>
    </rPh>
    <rPh sb="28" eb="29">
      <t>カ</t>
    </rPh>
    <phoneticPr fontId="3"/>
  </si>
  <si>
    <t>・並び方は２列か３列で、全員の顔がはっきりと見えるようにしてください。</t>
    <rPh sb="1" eb="2">
      <t>ナラ</t>
    </rPh>
    <rPh sb="3" eb="4">
      <t>カタ</t>
    </rPh>
    <rPh sb="6" eb="7">
      <t>レツ</t>
    </rPh>
    <rPh sb="9" eb="10">
      <t>レツ</t>
    </rPh>
    <rPh sb="12" eb="14">
      <t>ゼンイン</t>
    </rPh>
    <rPh sb="15" eb="16">
      <t>カオ</t>
    </rPh>
    <rPh sb="22" eb="23">
      <t>ミ</t>
    </rPh>
    <phoneticPr fontId="3"/>
  </si>
  <si>
    <t>・画像のファイルは「JPG(JPEG)」「PNG」「BNP」にしてください。</t>
    <rPh sb="1" eb="3">
      <t>ガゾウ</t>
    </rPh>
    <phoneticPr fontId="3"/>
  </si>
  <si>
    <t>※写真データは、このページに挿入するか、E-mailで送信してください。</t>
    <rPh sb="1" eb="3">
      <t>シャシン</t>
    </rPh>
    <rPh sb="14" eb="16">
      <t>ソウニュウ</t>
    </rPh>
    <rPh sb="27" eb="29">
      <t>ソウシン</t>
    </rPh>
    <phoneticPr fontId="3"/>
  </si>
  <si>
    <t>・撮影対象は、監督、コーチ、マネージャー、登録選手です。（選手のみの撮影も可）</t>
    <rPh sb="1" eb="5">
      <t>サツエイタイショウ</t>
    </rPh>
    <rPh sb="7" eb="9">
      <t>カントク</t>
    </rPh>
    <rPh sb="21" eb="25">
      <t>トウロクセンシュ</t>
    </rPh>
    <rPh sb="29" eb="31">
      <t>センシュ</t>
    </rPh>
    <rPh sb="34" eb="36">
      <t>サツエイ</t>
    </rPh>
    <rPh sb="37" eb="38">
      <t>カ</t>
    </rPh>
    <phoneticPr fontId="3"/>
  </si>
  <si>
    <t>・画像のファイルは「JPG(JPEG)」「PNG」「BNP」で送ってください。</t>
    <rPh sb="1" eb="3">
      <t>ガゾウ</t>
    </rPh>
    <rPh sb="31" eb="32">
      <t>オク</t>
    </rPh>
    <phoneticPr fontId="3"/>
  </si>
  <si>
    <t>写真データは、本ファイル（Excel）と一緒に事務局にE-mail送信ください。</t>
    <rPh sb="0" eb="2">
      <t>シャシン</t>
    </rPh>
    <rPh sb="7" eb="8">
      <t>ホン</t>
    </rPh>
    <rPh sb="20" eb="22">
      <t>イッショ</t>
    </rPh>
    <rPh sb="23" eb="26">
      <t>ジムキョク</t>
    </rPh>
    <rPh sb="33" eb="35">
      <t>ソウシン</t>
    </rPh>
    <phoneticPr fontId="3"/>
  </si>
  <si>
    <t>支部名</t>
    <rPh sb="0" eb="2">
      <t>シブ</t>
    </rPh>
    <rPh sb="2" eb="3">
      <t>メイ</t>
    </rPh>
    <phoneticPr fontId="3"/>
  </si>
  <si>
    <t>男　女　混合</t>
    <rPh sb="0" eb="1">
      <t>オトコ</t>
    </rPh>
    <rPh sb="2" eb="3">
      <t>オンナ</t>
    </rPh>
    <rPh sb="4" eb="6">
      <t>コンゴウ</t>
    </rPh>
    <phoneticPr fontId="3"/>
  </si>
  <si>
    <t>代 表 順 位</t>
    <rPh sb="0" eb="1">
      <t>ダイ</t>
    </rPh>
    <rPh sb="2" eb="3">
      <t>オモテ</t>
    </rPh>
    <rPh sb="4" eb="5">
      <t>ジュン</t>
    </rPh>
    <rPh sb="6" eb="7">
      <t>クライ</t>
    </rPh>
    <phoneticPr fontId="3"/>
  </si>
  <si>
    <t>チ　ー　ム　名</t>
    <rPh sb="6" eb="7">
      <t>メイ</t>
    </rPh>
    <phoneticPr fontId="3"/>
  </si>
  <si>
    <t>エ　ン　ト　リ　ー　用　紙</t>
    <rPh sb="10" eb="11">
      <t>ヨウ</t>
    </rPh>
    <rPh sb="12" eb="13">
      <t>カミ</t>
    </rPh>
    <phoneticPr fontId="3"/>
  </si>
  <si>
    <t>番号</t>
    <rPh sb="0" eb="1">
      <t>バン</t>
    </rPh>
    <rPh sb="1" eb="2">
      <t>ゴウ</t>
    </rPh>
    <phoneticPr fontId="3"/>
  </si>
  <si>
    <t>氏　名</t>
    <rPh sb="0" eb="1">
      <t>シ</t>
    </rPh>
    <rPh sb="2" eb="3">
      <t>メイ</t>
    </rPh>
    <phoneticPr fontId="3"/>
  </si>
  <si>
    <t>支部</t>
    <rPh sb="0" eb="2">
      <t>シブ</t>
    </rPh>
    <phoneticPr fontId="3"/>
  </si>
  <si>
    <t>チーム連絡責任者　連絡先</t>
    <rPh sb="3" eb="8">
      <t>レンラクセキニンシャ</t>
    </rPh>
    <rPh sb="9" eb="12">
      <t>レンラクサキ</t>
    </rPh>
    <phoneticPr fontId="3"/>
  </si>
  <si>
    <t>連　　　絡　　　責　　　任　　　者</t>
    <rPh sb="0" eb="1">
      <t>レン</t>
    </rPh>
    <rPh sb="4" eb="5">
      <t>ラク</t>
    </rPh>
    <rPh sb="8" eb="9">
      <t>セキ</t>
    </rPh>
    <rPh sb="12" eb="13">
      <t>ニン</t>
    </rPh>
    <rPh sb="16" eb="17">
      <t>シャ</t>
    </rPh>
    <phoneticPr fontId="3"/>
  </si>
  <si>
    <t>ﾌﾘｶﾞﾅ</t>
    <phoneticPr fontId="3"/>
  </si>
  <si>
    <t>TEL（携帯）</t>
    <rPh sb="4" eb="6">
      <t>ケイタイ</t>
    </rPh>
    <phoneticPr fontId="3"/>
  </si>
  <si>
    <t>-</t>
    <phoneticPr fontId="3"/>
  </si>
  <si>
    <t>ﾒｰﾙｱﾄﾞﾚｽ</t>
    <phoneticPr fontId="3"/>
  </si>
  <si>
    <t>住所</t>
    <rPh sb="0" eb="2">
      <t>ジュウショ</t>
    </rPh>
    <phoneticPr fontId="3"/>
  </si>
  <si>
    <t>〒</t>
    <phoneticPr fontId="3"/>
  </si>
  <si>
    <t>―</t>
    <phoneticPr fontId="3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</si>
  <si>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</si>
  <si>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</si>
  <si>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</si>
  <si>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愛知県小学生バレーボール連盟　会長</t>
    <rPh sb="15" eb="17">
      <t>カイチョウ</t>
    </rPh>
    <phoneticPr fontId="3"/>
  </si>
  <si>
    <t>殿</t>
    <rPh sb="0" eb="1">
      <t>ドノ</t>
    </rPh>
    <phoneticPr fontId="3"/>
  </si>
  <si>
    <t>支部</t>
    <rPh sb="0" eb="2">
      <t>シブ</t>
    </rPh>
    <phoneticPr fontId="6"/>
  </si>
  <si>
    <t>第</t>
    <rPh sb="0" eb="1">
      <t>ダイ</t>
    </rPh>
    <phoneticPr fontId="6"/>
  </si>
  <si>
    <t>代表</t>
    <rPh sb="0" eb="2">
      <t>ダイヒョウ</t>
    </rPh>
    <phoneticPr fontId="6"/>
  </si>
  <si>
    <t>2025年度（第26回）愛知県小学生バレーボール新人大会</t>
    <rPh sb="4" eb="6">
      <t>ネンド</t>
    </rPh>
    <rPh sb="7" eb="8">
      <t>ダイ</t>
    </rPh>
    <rPh sb="10" eb="11">
      <t>カイ</t>
    </rPh>
    <rPh sb="12" eb="15">
      <t>アイチケン</t>
    </rPh>
    <rPh sb="15" eb="18">
      <t>ショウガクセイ</t>
    </rPh>
    <rPh sb="24" eb="26">
      <t>シンジン</t>
    </rPh>
    <rPh sb="26" eb="28">
      <t>タイカイ</t>
    </rPh>
    <phoneticPr fontId="6"/>
  </si>
  <si>
    <t>愛知県大会　参加申込書</t>
    <rPh sb="0" eb="3">
      <t>アイチケン</t>
    </rPh>
    <rPh sb="3" eb="5">
      <t>タイカイ</t>
    </rPh>
    <rPh sb="6" eb="8">
      <t>サンカ</t>
    </rPh>
    <rPh sb="8" eb="10">
      <t>モウシコミ</t>
    </rPh>
    <rPh sb="10" eb="11">
      <t>ショ</t>
    </rPh>
    <phoneticPr fontId="3"/>
  </si>
  <si>
    <t>2025年度（第26回）愛知県小学生バレーボール新人大会に下記のとおり参加申込致します。</t>
    <rPh sb="29" eb="31">
      <t>カキ</t>
    </rPh>
    <rPh sb="35" eb="37">
      <t>サンカ</t>
    </rPh>
    <rPh sb="37" eb="39">
      <t>モウシコミ</t>
    </rPh>
    <rPh sb="39" eb="40">
      <t>イタ</t>
    </rPh>
    <phoneticPr fontId="6"/>
  </si>
  <si>
    <t>チーム名
＆
チームＩＤ</t>
    <rPh sb="3" eb="4">
      <t>ナ</t>
    </rPh>
    <phoneticPr fontId="6"/>
  </si>
  <si>
    <t>フリガナ</t>
    <phoneticPr fontId="6"/>
  </si>
  <si>
    <t>チームＩＤ</t>
    <phoneticPr fontId="6"/>
  </si>
  <si>
    <t>チーム名略称
（６文字以内）</t>
    <phoneticPr fontId="6"/>
  </si>
  <si>
    <t>スタッフ</t>
    <phoneticPr fontId="6"/>
  </si>
  <si>
    <t>監　　　督</t>
    <rPh sb="0" eb="1">
      <t>ラン</t>
    </rPh>
    <rPh sb="4" eb="5">
      <t>ヨシ</t>
    </rPh>
    <phoneticPr fontId="6"/>
  </si>
  <si>
    <r>
      <t>コ　ー　チ　</t>
    </r>
    <r>
      <rPr>
        <sz val="9"/>
        <color rgb="FF000000"/>
        <rFont val="MS UI Gothic"/>
        <family val="1"/>
        <charset val="128"/>
      </rPr>
      <t>１</t>
    </r>
    <phoneticPr fontId="6"/>
  </si>
  <si>
    <r>
      <t>コ　ー　チ　</t>
    </r>
    <r>
      <rPr>
        <sz val="9"/>
        <color rgb="FF000000"/>
        <rFont val="MS UI Gothic"/>
        <family val="1"/>
        <charset val="128"/>
      </rPr>
      <t>２</t>
    </r>
    <phoneticPr fontId="6"/>
  </si>
  <si>
    <t>チームスタッフＩＤ登録番号</t>
    <rPh sb="9" eb="11">
      <t>トウロク</t>
    </rPh>
    <rPh sb="11" eb="13">
      <t>バンゴウ</t>
    </rPh>
    <phoneticPr fontId="6"/>
  </si>
  <si>
    <t>氏名、性別、年齢</t>
    <rPh sb="0" eb="2">
      <t>シメイ</t>
    </rPh>
    <rPh sb="3" eb="5">
      <t>セイベツ</t>
    </rPh>
    <rPh sb="6" eb="8">
      <t>ネンレイ</t>
    </rPh>
    <phoneticPr fontId="6"/>
  </si>
  <si>
    <t>連絡責任者</t>
    <rPh sb="0" eb="2">
      <t>レンラク</t>
    </rPh>
    <rPh sb="2" eb="5">
      <t>セキニンシャ</t>
    </rPh>
    <phoneticPr fontId="6"/>
  </si>
  <si>
    <t>E-mail</t>
    <phoneticPr fontId="6"/>
  </si>
  <si>
    <t>電話
番号</t>
    <rPh sb="0" eb="2">
      <t>デンワ</t>
    </rPh>
    <rPh sb="3" eb="5">
      <t>バンゴウ</t>
    </rPh>
    <phoneticPr fontId="6"/>
  </si>
  <si>
    <t>（</t>
    <phoneticPr fontId="6"/>
  </si>
  <si>
    <t>）</t>
    <phoneticPr fontId="6"/>
  </si>
  <si>
    <t>―</t>
    <phoneticPr fontId="6"/>
  </si>
  <si>
    <t>帯同審判</t>
    <rPh sb="0" eb="2">
      <t>タイドウ</t>
    </rPh>
    <rPh sb="2" eb="4">
      <t>シンパン</t>
    </rPh>
    <phoneticPr fontId="6"/>
  </si>
  <si>
    <t>選手名簿</t>
    <rPh sb="0" eb="2">
      <t>センシュ</t>
    </rPh>
    <rPh sb="2" eb="4">
      <t>メイボ</t>
    </rPh>
    <phoneticPr fontId="6"/>
  </si>
  <si>
    <t>（キャプテンの背番号を○で囲ってください。）</t>
    <rPh sb="7" eb="10">
      <t>セバンゴウ</t>
    </rPh>
    <rPh sb="13" eb="14">
      <t>カコ</t>
    </rPh>
    <phoneticPr fontId="6"/>
  </si>
  <si>
    <t>氏　　　名</t>
    <rPh sb="0" eb="1">
      <t>シ</t>
    </rPh>
    <rPh sb="4" eb="5">
      <t>メイ</t>
    </rPh>
    <phoneticPr fontId="6"/>
  </si>
  <si>
    <t>学校所在地の市区町村名と学校名</t>
    <rPh sb="0" eb="2">
      <t>ガッコウ</t>
    </rPh>
    <rPh sb="2" eb="4">
      <t>ショザイ</t>
    </rPh>
    <rPh sb="4" eb="5">
      <t>チ</t>
    </rPh>
    <rPh sb="6" eb="8">
      <t>シク</t>
    </rPh>
    <rPh sb="8" eb="10">
      <t>チョウソン</t>
    </rPh>
    <rPh sb="10" eb="11">
      <t>メイ</t>
    </rPh>
    <rPh sb="12" eb="14">
      <t>ガッコウ</t>
    </rPh>
    <rPh sb="14" eb="15">
      <t>メイ</t>
    </rPh>
    <phoneticPr fontId="6"/>
  </si>
  <si>
    <t>Ｉ　Ｄ　番　号</t>
    <phoneticPr fontId="6"/>
  </si>
  <si>
    <t>身　長</t>
    <rPh sb="0" eb="1">
      <t>ミ</t>
    </rPh>
    <rPh sb="2" eb="3">
      <t>チョウ</t>
    </rPh>
    <phoneticPr fontId="6"/>
  </si>
  <si>
    <t>県外</t>
    <rPh sb="0" eb="2">
      <t>ケンガイ</t>
    </rPh>
    <phoneticPr fontId="6"/>
  </si>
  <si>
    <t>地区町村名</t>
    <rPh sb="0" eb="2">
      <t>チク</t>
    </rPh>
    <rPh sb="2" eb="4">
      <t>チョウソン</t>
    </rPh>
    <rPh sb="4" eb="5">
      <t>メイ</t>
    </rPh>
    <phoneticPr fontId="6"/>
  </si>
  <si>
    <t>学校名</t>
    <rPh sb="0" eb="2">
      <t>ガッコウ</t>
    </rPh>
    <rPh sb="2" eb="3">
      <t>メイ</t>
    </rPh>
    <phoneticPr fontId="6"/>
  </si>
  <si>
    <t>※大会参加申込書は、プログラム用名簿・エントリー用紙と合わせて、期限までに事務局にデータ送信してください。</t>
    <rPh sb="1" eb="3">
      <t>タイカイ</t>
    </rPh>
    <rPh sb="3" eb="5">
      <t>サンカ</t>
    </rPh>
    <rPh sb="5" eb="8">
      <t>モウシコミショ</t>
    </rPh>
    <rPh sb="15" eb="16">
      <t>ヨウ</t>
    </rPh>
    <rPh sb="16" eb="18">
      <t>メイボ</t>
    </rPh>
    <rPh sb="24" eb="26">
      <t>ヨウシ</t>
    </rPh>
    <rPh sb="27" eb="28">
      <t>ア</t>
    </rPh>
    <rPh sb="32" eb="34">
      <t>キゲン</t>
    </rPh>
    <rPh sb="37" eb="40">
      <t>ジムキョク</t>
    </rPh>
    <rPh sb="44" eb="46">
      <t>ソウシン</t>
    </rPh>
    <phoneticPr fontId="6"/>
  </si>
  <si>
    <t>※本大会出場チームは必ず控（コピー）を持参してください。</t>
    <rPh sb="1" eb="2">
      <t>ホン</t>
    </rPh>
    <rPh sb="2" eb="4">
      <t>タイカイ</t>
    </rPh>
    <rPh sb="4" eb="6">
      <t>シュツジョウ</t>
    </rPh>
    <rPh sb="10" eb="11">
      <t>カナラ</t>
    </rPh>
    <rPh sb="12" eb="13">
      <t>ヒカ</t>
    </rPh>
    <rPh sb="19" eb="21">
      <t>ジサン</t>
    </rPh>
    <phoneticPr fontId="6"/>
  </si>
  <si>
    <t>申込責任者氏名</t>
    <rPh sb="0" eb="2">
      <t>モウシコミ</t>
    </rPh>
    <rPh sb="2" eb="5">
      <t>セキニンシャ</t>
    </rPh>
    <rPh sb="5" eb="7">
      <t>シメイ</t>
    </rPh>
    <phoneticPr fontId="6"/>
  </si>
  <si>
    <t>名</t>
    <phoneticPr fontId="6"/>
  </si>
  <si>
    <r>
      <rPr>
        <sz val="12"/>
        <rFont val="MS PGothic"/>
        <family val="2"/>
      </rPr>
      <t>セット</t>
    </r>
  </si>
  <si>
    <r>
      <rPr>
        <sz val="12"/>
        <rFont val="MS PGothic"/>
        <family val="2"/>
      </rPr>
      <t>チーム名</t>
    </r>
  </si>
  <si>
    <r>
      <rPr>
        <sz val="12"/>
        <rFont val="MS PGothic"/>
        <family val="2"/>
      </rPr>
      <t>ｻｰﾋﾞｽ順</t>
    </r>
  </si>
  <si>
    <r>
      <rPr>
        <sz val="12"/>
        <rFont val="MS PGothic"/>
        <family val="2"/>
      </rPr>
      <t>競技者番号</t>
    </r>
  </si>
  <si>
    <r>
      <rPr>
        <sz val="12"/>
        <rFont val="MS PGothic"/>
        <family val="2"/>
      </rPr>
      <t>１</t>
    </r>
  </si>
  <si>
    <r>
      <rPr>
        <sz val="12"/>
        <rFont val="MS PGothic"/>
        <family val="2"/>
      </rPr>
      <t>２</t>
    </r>
  </si>
  <si>
    <r>
      <rPr>
        <sz val="12"/>
        <rFont val="MS PGothic"/>
        <family val="2"/>
      </rPr>
      <t>３</t>
    </r>
  </si>
  <si>
    <r>
      <rPr>
        <sz val="12"/>
        <rFont val="MS PGothic"/>
        <family val="2"/>
      </rPr>
      <t>４</t>
    </r>
  </si>
  <si>
    <r>
      <rPr>
        <sz val="12"/>
        <rFont val="MS PGothic"/>
        <family val="2"/>
      </rPr>
      <t>５</t>
    </r>
  </si>
  <si>
    <r>
      <rPr>
        <sz val="12"/>
        <rFont val="MS PGothic"/>
        <family val="2"/>
      </rPr>
      <t>６</t>
    </r>
  </si>
  <si>
    <r>
      <rPr>
        <sz val="12"/>
        <rFont val="MS PGothic"/>
        <family val="2"/>
      </rPr>
      <t>サイン</t>
    </r>
  </si>
  <si>
    <t>競技者番号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</si>
</sst>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年&quot;"/>
    <numFmt numFmtId="177" formatCode="00&quot;月&quot;"/>
    <numFmt numFmtId="178" formatCode="00&quot;日&quot;"/>
    <numFmt numFmtId="179" formatCode="0&quot;支部&quot;"/>
    <numFmt numFmtId="180" formatCode="0_ "/>
    <numFmt numFmtId="181" formatCode="0&quot;cm&quot;"/>
    <numFmt numFmtId="182" formatCode="#,##0_ 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ＪＳＰ明朝"/>
      <family val="1"/>
      <charset val="128"/>
    </font>
    <font>
      <sz val="8"/>
      <color indexed="8"/>
      <name val="ＪＳＰ明朝"/>
      <family val="1"/>
      <charset val="128"/>
    </font>
    <font>
      <sz val="8"/>
      <color theme="1"/>
      <name val="ＪＳＰ明朝"/>
      <family val="1"/>
      <charset val="128"/>
    </font>
    <font>
      <sz val="16"/>
      <color theme="1"/>
      <name val="ＪＳＰ明朝"/>
      <family val="1"/>
      <charset val="128"/>
    </font>
    <font>
      <sz val="12"/>
      <color indexed="8"/>
      <name val="ＪＳＰ明朝"/>
      <family val="1"/>
      <charset val="128"/>
    </font>
    <font>
      <sz val="6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indexed="8"/>
      <name val="Century"/>
      <family val="1"/>
    </font>
    <font>
      <sz val="11"/>
      <color indexed="8"/>
      <name val="Century"/>
      <family val="1"/>
    </font>
    <font>
      <sz val="14"/>
      <color indexed="8"/>
      <name val="Century"/>
      <family val="1"/>
    </font>
    <font>
      <sz val="10"/>
      <color indexed="8"/>
      <name val="ＭＳ Ｐ明朝"/>
      <family val="1"/>
      <charset val="128"/>
    </font>
    <font>
      <sz val="14"/>
      <color indexed="8"/>
      <name val="ＪＳＰ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ＪＳ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color theme="1"/>
      <name val="ＪＳＰ明朝"/>
      <family val="1"/>
      <charset val="128"/>
    </font>
    <font>
      <sz val="8"/>
      <color rgb="FF000000"/>
      <name val="ＭＳ Ｐゴシック"/>
      <family val="1"/>
      <charset val="128"/>
    </font>
    <font>
      <sz val="11"/>
      <color rgb="FFFF0000"/>
      <name val="ＪＳＰ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indexed="8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indexed="8"/>
      <name val="ＭＳ Ｐゴシック"/>
      <family val="1"/>
      <charset val="128"/>
    </font>
    <font>
      <sz val="14"/>
      <color theme="1"/>
      <name val="ＭＳ 明朝"/>
      <family val="1"/>
      <charset val="128"/>
    </font>
    <font>
      <sz val="12"/>
      <color indexed="8"/>
      <name val="Century"/>
      <family val="1"/>
    </font>
    <font>
      <sz val="13"/>
      <color indexed="8"/>
      <name val="UD デジタル 教科書体 NK-R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indexed="8"/>
      <name val="UD デジタル 教科書体 NK-R"/>
      <family val="1"/>
      <charset val="128"/>
    </font>
    <font>
      <b/>
      <sz val="1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color rgb="FFFF0000"/>
      <name val="游明朝"/>
      <family val="1"/>
      <charset val="128"/>
    </font>
    <font>
      <sz val="20"/>
      <color rgb="FFFF0000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 tint="0.249977111117893"/>
      <name val="游明朝"/>
      <family val="1"/>
      <charset val="128"/>
    </font>
    <font>
      <sz val="8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sz val="8"/>
      <color theme="1"/>
      <name val="UD デジタル 教科書体 NK-B"/>
      <family val="1"/>
      <charset val="128"/>
    </font>
    <font>
      <sz val="16"/>
      <color rgb="FFFF0000"/>
      <name val="UD デジタル 教科書体 NK-B"/>
      <family val="1"/>
      <charset val="128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indexed="8"/>
      <name val="ＪＳ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ＪＳＰ明朝"/>
      <family val="1"/>
      <charset val="128"/>
    </font>
    <font>
      <b/>
      <sz val="16"/>
      <color indexed="8"/>
      <name val="ＪＳＰ明朝"/>
      <family val="1"/>
      <charset val="128"/>
    </font>
    <font>
      <b/>
      <sz val="12"/>
      <color theme="1"/>
      <name val="ＭＳ Ｐゴシック"/>
      <family val="3"/>
      <charset val="128"/>
    </font>
    <font>
      <sz val="100"/>
      <color theme="1"/>
      <name val="ＭＳ Ｐゴシック"/>
      <family val="2"/>
      <charset val="128"/>
      <scheme val="minor"/>
    </font>
    <font>
      <sz val="100"/>
      <color theme="1"/>
      <name val="ＭＳ Ｐゴシック"/>
      <family val="3"/>
      <charset val="128"/>
      <scheme val="minor"/>
    </font>
    <font>
      <sz val="200"/>
      <color theme="1"/>
      <name val="HGP創英角ｺﾞｼｯｸUB"/>
      <family val="3"/>
      <charset val="128"/>
    </font>
    <font>
      <sz val="6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8"/>
      <color rgb="FF000000"/>
      <name val="ＭＳ Ｐゴシック"/>
      <family val="3"/>
      <charset val="128"/>
      <scheme val="minor"/>
    </font>
    <font>
      <sz val="9"/>
      <color indexed="8"/>
      <name val="ＪＳ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rgb="FF000000"/>
      <name val="MS UI Gothic"/>
      <family val="1"/>
      <charset val="128"/>
    </font>
    <font>
      <sz val="10"/>
      <color rgb="FF000000"/>
      <name val="Times New Roman"/>
      <family val="1"/>
    </font>
    <font>
      <sz val="12"/>
      <name val="MS PGothic"/>
      <family val="3"/>
      <charset val="128"/>
    </font>
    <font>
      <sz val="12"/>
      <name val="MS PGothic"/>
      <family val="2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10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ashed">
        <color theme="1" tint="0.34998626667073579"/>
      </left>
      <right/>
      <top style="medium">
        <color theme="1" tint="0.34998626667073579"/>
      </top>
      <bottom style="thin">
        <color theme="1" tint="0.24994659260841701"/>
      </bottom>
      <diagonal/>
    </border>
    <border>
      <left/>
      <right/>
      <top style="medium">
        <color theme="1" tint="0.34998626667073579"/>
      </top>
      <bottom style="thin">
        <color theme="1" tint="0.24994659260841701"/>
      </bottom>
      <diagonal/>
    </border>
    <border>
      <left/>
      <right style="dashed">
        <color theme="1" tint="0.34998626667073579"/>
      </right>
      <top style="medium">
        <color theme="1" tint="0.34998626667073579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0" fillId="0" borderId="0"/>
  </cellStyleXfs>
  <cellXfs count="589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4">
      <alignment vertical="center"/>
    </xf>
    <xf numFmtId="0" fontId="7" fillId="0" borderId="0" xfId="4" applyFont="1">
      <alignment vertical="center"/>
    </xf>
    <xf numFmtId="0" fontId="8" fillId="0" borderId="0" xfId="4" applyFont="1">
      <alignment vertical="center"/>
    </xf>
    <xf numFmtId="0" fontId="13" fillId="0" borderId="33" xfId="4" applyFont="1" applyBorder="1" applyAlignment="1">
      <alignment horizontal="left" vertical="center"/>
    </xf>
    <xf numFmtId="0" fontId="11" fillId="0" borderId="0" xfId="4" applyFont="1" applyAlignment="1"/>
    <xf numFmtId="0" fontId="8" fillId="0" borderId="0" xfId="4" applyFont="1" applyAlignment="1"/>
    <xf numFmtId="0" fontId="20" fillId="0" borderId="0" xfId="4" applyFont="1" applyAlignment="1"/>
    <xf numFmtId="0" fontId="23" fillId="0" borderId="0" xfId="4" applyFont="1" applyAlignment="1"/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176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80" fontId="19" fillId="0" borderId="0" xfId="0" applyNumberFormat="1" applyFont="1">
      <alignment vertical="center"/>
    </xf>
    <xf numFmtId="0" fontId="19" fillId="0" borderId="0" xfId="0" quotePrefix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quotePrefix="1" applyFont="1">
      <alignment vertical="center"/>
    </xf>
    <xf numFmtId="0" fontId="19" fillId="0" borderId="16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2" xfId="0" quotePrefix="1" applyFont="1" applyBorder="1" applyAlignment="1">
      <alignment horizontal="center" vertical="center"/>
    </xf>
    <xf numFmtId="49" fontId="19" fillId="0" borderId="2" xfId="0" applyNumberFormat="1" applyFont="1" applyBorder="1">
      <alignment vertical="center"/>
    </xf>
    <xf numFmtId="0" fontId="19" fillId="0" borderId="2" xfId="0" quotePrefix="1" applyFont="1" applyBorder="1">
      <alignment vertical="center"/>
    </xf>
    <xf numFmtId="49" fontId="19" fillId="0" borderId="0" xfId="0" applyNumberFormat="1" applyFont="1">
      <alignment vertical="center"/>
    </xf>
    <xf numFmtId="0" fontId="25" fillId="0" borderId="0" xfId="0" applyFont="1">
      <alignment vertical="center"/>
    </xf>
    <xf numFmtId="0" fontId="8" fillId="0" borderId="0" xfId="0" applyFont="1">
      <alignment vertical="center"/>
    </xf>
    <xf numFmtId="0" fontId="26" fillId="0" borderId="0" xfId="0" applyFont="1" applyAlignment="1">
      <alignment vertical="center" justifyLastLine="1"/>
    </xf>
    <xf numFmtId="0" fontId="27" fillId="0" borderId="0" xfId="0" applyFont="1">
      <alignment vertical="center"/>
    </xf>
    <xf numFmtId="0" fontId="7" fillId="0" borderId="0" xfId="0" applyFont="1">
      <alignment vertical="center"/>
    </xf>
    <xf numFmtId="0" fontId="19" fillId="5" borderId="4" xfId="0" applyFont="1" applyFill="1" applyBorder="1">
      <alignment vertical="center"/>
    </xf>
    <xf numFmtId="0" fontId="19" fillId="5" borderId="55" xfId="0" applyFont="1" applyFill="1" applyBorder="1">
      <alignment vertical="center"/>
    </xf>
    <xf numFmtId="0" fontId="19" fillId="5" borderId="0" xfId="0" applyFont="1" applyFill="1">
      <alignment vertical="center"/>
    </xf>
    <xf numFmtId="0" fontId="19" fillId="5" borderId="0" xfId="0" quotePrefix="1" applyFont="1" applyFill="1" applyAlignment="1">
      <alignment horizontal="center" vertical="center"/>
    </xf>
    <xf numFmtId="0" fontId="13" fillId="0" borderId="21" xfId="4" applyFont="1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40" fillId="0" borderId="0" xfId="1" applyFont="1">
      <alignment vertical="center"/>
    </xf>
    <xf numFmtId="0" fontId="40" fillId="0" borderId="0" xfId="1" applyFont="1" applyAlignment="1">
      <alignment horizontal="left" vertical="center"/>
    </xf>
    <xf numFmtId="0" fontId="41" fillId="0" borderId="0" xfId="1" applyFont="1" applyAlignment="1">
      <alignment horizontal="left" vertical="center"/>
    </xf>
    <xf numFmtId="0" fontId="42" fillId="0" borderId="0" xfId="1" applyFont="1">
      <alignment vertical="center"/>
    </xf>
    <xf numFmtId="0" fontId="38" fillId="0" borderId="7" xfId="1" applyFont="1" applyBorder="1" applyAlignment="1">
      <alignment horizontal="center" vertical="center"/>
    </xf>
    <xf numFmtId="0" fontId="40" fillId="0" borderId="11" xfId="1" applyFont="1" applyBorder="1" applyAlignment="1">
      <alignment horizontal="right" vertical="center"/>
    </xf>
    <xf numFmtId="0" fontId="40" fillId="0" borderId="2" xfId="1" applyFont="1" applyBorder="1" applyAlignment="1">
      <alignment horizontal="right" vertical="center"/>
    </xf>
    <xf numFmtId="0" fontId="47" fillId="0" borderId="2" xfId="1" applyFont="1" applyBorder="1" applyAlignment="1">
      <alignment vertical="center" wrapText="1"/>
    </xf>
    <xf numFmtId="0" fontId="47" fillId="0" borderId="2" xfId="1" applyFont="1" applyBorder="1">
      <alignment vertical="center"/>
    </xf>
    <xf numFmtId="0" fontId="47" fillId="0" borderId="0" xfId="1" applyFont="1">
      <alignment vertical="center"/>
    </xf>
    <xf numFmtId="0" fontId="50" fillId="0" borderId="0" xfId="6" applyFont="1">
      <alignment vertical="center"/>
    </xf>
    <xf numFmtId="0" fontId="51" fillId="0" borderId="0" xfId="6" applyFont="1">
      <alignment vertical="center"/>
    </xf>
    <xf numFmtId="0" fontId="48" fillId="0" borderId="0" xfId="6" applyFont="1">
      <alignment vertical="center"/>
    </xf>
    <xf numFmtId="0" fontId="48" fillId="0" borderId="0" xfId="1" applyFont="1">
      <alignment vertical="center"/>
    </xf>
    <xf numFmtId="0" fontId="48" fillId="0" borderId="0" xfId="1" applyFont="1" applyAlignment="1">
      <alignment horizontal="left" vertical="center"/>
    </xf>
    <xf numFmtId="0" fontId="53" fillId="0" borderId="0" xfId="6" applyFont="1" applyAlignment="1">
      <alignment horizontal="center" vertical="center"/>
    </xf>
    <xf numFmtId="0" fontId="52" fillId="0" borderId="0" xfId="1" applyFont="1">
      <alignment vertical="center"/>
    </xf>
    <xf numFmtId="0" fontId="55" fillId="0" borderId="0" xfId="0" applyFont="1">
      <alignment vertical="center"/>
    </xf>
    <xf numFmtId="0" fontId="57" fillId="0" borderId="0" xfId="0" applyFont="1">
      <alignment vertical="center"/>
    </xf>
    <xf numFmtId="0" fontId="58" fillId="0" borderId="0" xfId="0" applyFont="1">
      <alignment vertical="center"/>
    </xf>
    <xf numFmtId="0" fontId="56" fillId="0" borderId="0" xfId="0" applyFont="1">
      <alignment vertical="center"/>
    </xf>
    <xf numFmtId="0" fontId="61" fillId="0" borderId="0" xfId="0" applyFont="1">
      <alignment vertical="center"/>
    </xf>
    <xf numFmtId="0" fontId="48" fillId="0" borderId="0" xfId="0" applyFont="1">
      <alignment vertical="center"/>
    </xf>
    <xf numFmtId="0" fontId="63" fillId="0" borderId="0" xfId="0" applyFont="1">
      <alignment vertical="center"/>
    </xf>
    <xf numFmtId="0" fontId="67" fillId="0" borderId="19" xfId="6" applyFont="1" applyBorder="1" applyAlignment="1">
      <alignment horizontal="center" vertical="center"/>
    </xf>
    <xf numFmtId="0" fontId="67" fillId="0" borderId="19" xfId="6" applyFont="1" applyBorder="1" applyAlignment="1">
      <alignment horizontal="left" vertical="center"/>
    </xf>
    <xf numFmtId="0" fontId="67" fillId="0" borderId="19" xfId="6" applyFont="1" applyBorder="1">
      <alignment vertical="center"/>
    </xf>
    <xf numFmtId="0" fontId="67" fillId="0" borderId="24" xfId="6" applyFont="1" applyBorder="1" applyAlignment="1">
      <alignment horizontal="left" vertical="center"/>
    </xf>
    <xf numFmtId="0" fontId="67" fillId="0" borderId="0" xfId="6" applyFont="1" applyAlignment="1">
      <alignment horizontal="left" vertical="center"/>
    </xf>
    <xf numFmtId="0" fontId="67" fillId="0" borderId="0" xfId="6" applyFont="1" applyAlignment="1">
      <alignment horizontal="center" vertical="center" shrinkToFit="1"/>
    </xf>
    <xf numFmtId="0" fontId="67" fillId="0" borderId="0" xfId="6" applyFont="1" applyAlignment="1">
      <alignment horizontal="center" vertical="center"/>
    </xf>
    <xf numFmtId="0" fontId="67" fillId="0" borderId="1" xfId="6" applyFont="1" applyBorder="1" applyAlignment="1">
      <alignment vertical="center" shrinkToFit="1"/>
    </xf>
    <xf numFmtId="0" fontId="67" fillId="0" borderId="0" xfId="6" applyFont="1" applyAlignment="1">
      <alignment vertical="center" shrinkToFit="1"/>
    </xf>
    <xf numFmtId="0" fontId="67" fillId="0" borderId="0" xfId="0" applyFont="1">
      <alignment vertical="center"/>
    </xf>
    <xf numFmtId="0" fontId="62" fillId="0" borderId="0" xfId="0" applyFont="1">
      <alignment vertical="center"/>
    </xf>
    <xf numFmtId="0" fontId="64" fillId="0" borderId="0" xfId="0" applyFont="1">
      <alignment vertical="center"/>
    </xf>
    <xf numFmtId="0" fontId="38" fillId="0" borderId="93" xfId="1" applyFont="1" applyBorder="1" applyAlignment="1">
      <alignment horizontal="center" vertical="center"/>
    </xf>
    <xf numFmtId="0" fontId="38" fillId="0" borderId="15" xfId="1" applyFont="1" applyBorder="1" applyAlignment="1">
      <alignment horizontal="center" vertical="center"/>
    </xf>
    <xf numFmtId="0" fontId="23" fillId="0" borderId="0" xfId="4" applyFont="1" applyAlignment="1">
      <alignment horizontal="right"/>
    </xf>
    <xf numFmtId="0" fontId="23" fillId="0" borderId="0" xfId="4" applyFont="1" applyAlignment="1">
      <alignment horizontal="center"/>
    </xf>
    <xf numFmtId="0" fontId="23" fillId="0" borderId="0" xfId="4" applyFont="1" applyAlignment="1">
      <alignment horizontal="left"/>
    </xf>
    <xf numFmtId="0" fontId="11" fillId="0" borderId="0" xfId="4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3" fillId="0" borderId="0" xfId="4" applyFont="1">
      <alignment vertical="center"/>
    </xf>
    <xf numFmtId="0" fontId="74" fillId="0" borderId="0" xfId="4" applyFont="1">
      <alignment vertical="center"/>
    </xf>
    <xf numFmtId="0" fontId="23" fillId="0" borderId="0" xfId="4" applyFont="1">
      <alignment vertical="center"/>
    </xf>
    <xf numFmtId="0" fontId="78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22" fillId="0" borderId="0" xfId="4" applyFont="1" applyAlignment="1">
      <alignment horizontal="center" vertical="center"/>
    </xf>
    <xf numFmtId="0" fontId="38" fillId="0" borderId="0" xfId="4" applyFont="1">
      <alignment vertical="center"/>
    </xf>
    <xf numFmtId="0" fontId="19" fillId="0" borderId="0" xfId="0" applyFont="1" applyAlignment="1">
      <alignment horizontal="center" vertical="center"/>
    </xf>
    <xf numFmtId="0" fontId="83" fillId="0" borderId="15" xfId="6" applyFont="1" applyBorder="1" applyAlignment="1">
      <alignment horizontal="center" vertical="center"/>
    </xf>
    <xf numFmtId="0" fontId="83" fillId="0" borderId="15" xfId="6" applyFont="1" applyBorder="1" applyAlignment="1">
      <alignment horizontal="center" vertical="center" shrinkToFit="1"/>
    </xf>
    <xf numFmtId="0" fontId="67" fillId="0" borderId="19" xfId="6" applyFont="1" applyBorder="1" applyAlignment="1">
      <alignment horizontal="right" vertical="center"/>
    </xf>
    <xf numFmtId="0" fontId="83" fillId="0" borderId="15" xfId="6" applyFont="1" applyBorder="1" applyAlignment="1">
      <alignment horizontal="center" vertical="center" wrapText="1" shrinkToFit="1"/>
    </xf>
    <xf numFmtId="0" fontId="39" fillId="0" borderId="12" xfId="1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44" fillId="0" borderId="7" xfId="1" applyFont="1" applyBorder="1" applyAlignment="1">
      <alignment horizontal="center" vertical="center"/>
    </xf>
    <xf numFmtId="0" fontId="40" fillId="0" borderId="2" xfId="1" applyFont="1" applyBorder="1" applyAlignment="1">
      <alignment horizontal="center" vertical="center"/>
    </xf>
    <xf numFmtId="49" fontId="46" fillId="0" borderId="12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91" fillId="0" borderId="0" xfId="10" applyFont="1" applyAlignment="1">
      <alignment horizontal="left" vertical="top" wrapText="1" indent="11"/>
    </xf>
    <xf numFmtId="0" fontId="90" fillId="0" borderId="103" xfId="10" applyBorder="1" applyAlignment="1">
      <alignment horizontal="left" vertical="top"/>
    </xf>
    <xf numFmtId="0" fontId="90" fillId="0" borderId="0" xfId="10" applyAlignment="1">
      <alignment horizontal="left" vertical="top"/>
    </xf>
    <xf numFmtId="0" fontId="90" fillId="0" borderId="104" xfId="10" applyBorder="1" applyAlignment="1">
      <alignment horizontal="left" wrapText="1"/>
    </xf>
    <xf numFmtId="0" fontId="90" fillId="0" borderId="0" xfId="10" applyAlignment="1">
      <alignment horizontal="left" wrapText="1"/>
    </xf>
    <xf numFmtId="0" fontId="91" fillId="0" borderId="0" xfId="10" applyFont="1" applyAlignment="1">
      <alignment horizontal="left" vertical="top" wrapText="1" indent="1"/>
    </xf>
    <xf numFmtId="0" fontId="91" fillId="0" borderId="0" xfId="10" applyFont="1" applyAlignment="1">
      <alignment horizontal="left" vertical="top" wrapText="1"/>
    </xf>
    <xf numFmtId="0" fontId="90" fillId="0" borderId="105" xfId="10" applyBorder="1" applyAlignment="1">
      <alignment horizontal="left" vertical="top"/>
    </xf>
    <xf numFmtId="0" fontId="90" fillId="0" borderId="106" xfId="10" applyBorder="1" applyAlignment="1">
      <alignment horizontal="left" vertical="top"/>
    </xf>
    <xf numFmtId="0" fontId="91" fillId="0" borderId="104" xfId="10" applyFont="1" applyBorder="1" applyAlignment="1">
      <alignment horizontal="center" vertical="center" wrapText="1"/>
    </xf>
    <xf numFmtId="0" fontId="91" fillId="0" borderId="0" xfId="10" applyFont="1" applyAlignment="1">
      <alignment horizontal="left" vertical="center" wrapText="1"/>
    </xf>
    <xf numFmtId="0" fontId="90" fillId="0" borderId="105" xfId="10" applyBorder="1" applyAlignment="1">
      <alignment horizontal="left" vertical="center"/>
    </xf>
    <xf numFmtId="0" fontId="90" fillId="0" borderId="0" xfId="10" applyAlignment="1">
      <alignment horizontal="left" vertical="center"/>
    </xf>
    <xf numFmtId="0" fontId="90" fillId="0" borderId="0" xfId="10" applyAlignment="1">
      <alignment horizontal="center" wrapText="1"/>
    </xf>
    <xf numFmtId="0" fontId="90" fillId="0" borderId="103" xfId="10" applyBorder="1" applyAlignment="1">
      <alignment horizontal="center" vertical="top"/>
    </xf>
    <xf numFmtId="0" fontId="90" fillId="0" borderId="0" xfId="10" applyAlignment="1">
      <alignment horizontal="center" vertical="top"/>
    </xf>
    <xf numFmtId="0" fontId="91" fillId="0" borderId="0" xfId="10" applyFont="1" applyAlignment="1">
      <alignment horizontal="center" vertical="top" wrapText="1"/>
    </xf>
    <xf numFmtId="0" fontId="92" fillId="0" borderId="104" xfId="10" applyFont="1" applyBorder="1" applyAlignment="1">
      <alignment horizontal="center" vertical="center" wrapText="1"/>
    </xf>
    <xf numFmtId="0" fontId="90" fillId="0" borderId="104" xfId="10" applyBorder="1" applyAlignment="1">
      <alignment horizontal="center" vertical="center" wrapText="1"/>
    </xf>
    <xf numFmtId="0" fontId="91" fillId="0" borderId="0" xfId="10" applyFont="1" applyAlignment="1">
      <alignment horizontal="center" vertical="center" wrapText="1"/>
    </xf>
    <xf numFmtId="0" fontId="90" fillId="0" borderId="105" xfId="10" applyBorder="1" applyAlignment="1">
      <alignment horizontal="center" vertical="center"/>
    </xf>
    <xf numFmtId="0" fontId="90" fillId="0" borderId="0" xfId="10" applyAlignment="1">
      <alignment horizontal="center" vertical="center"/>
    </xf>
    <xf numFmtId="0" fontId="93" fillId="0" borderId="104" xfId="10" applyFont="1" applyBorder="1" applyAlignment="1">
      <alignment horizontal="center" vertical="center" wrapText="1"/>
    </xf>
    <xf numFmtId="0" fontId="19" fillId="3" borderId="56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57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57" xfId="0" applyFont="1" applyFill="1" applyBorder="1" applyAlignment="1" applyProtection="1">
      <alignment horizontal="center" vertical="center" wrapText="1"/>
      <protection locked="0"/>
    </xf>
    <xf numFmtId="0" fontId="19" fillId="4" borderId="5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48" xfId="0" applyFont="1" applyFill="1" applyBorder="1" applyAlignment="1" applyProtection="1">
      <alignment horizontal="center" vertical="center" wrapText="1"/>
      <protection locked="0"/>
    </xf>
    <xf numFmtId="0" fontId="19" fillId="4" borderId="58" xfId="0" applyFont="1" applyFill="1" applyBorder="1" applyAlignment="1" applyProtection="1">
      <alignment horizontal="center" vertical="center" wrapText="1"/>
      <protection locked="0"/>
    </xf>
    <xf numFmtId="0" fontId="19" fillId="4" borderId="4" xfId="0" applyFont="1" applyFill="1" applyBorder="1" applyAlignment="1" applyProtection="1">
      <alignment horizontal="center" vertical="center" wrapText="1"/>
      <protection locked="0"/>
    </xf>
    <xf numFmtId="0" fontId="19" fillId="4" borderId="59" xfId="0" applyFont="1" applyFill="1" applyBorder="1" applyAlignment="1" applyProtection="1">
      <alignment horizontal="center" vertical="center" wrapText="1"/>
      <protection locked="0"/>
    </xf>
    <xf numFmtId="0" fontId="19" fillId="4" borderId="6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 applyProtection="1">
      <alignment horizontal="center" vertical="center"/>
      <protection locked="0"/>
    </xf>
    <xf numFmtId="0" fontId="19" fillId="4" borderId="5" xfId="0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9" fillId="4" borderId="6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/>
      <protection locked="0"/>
    </xf>
    <xf numFmtId="0" fontId="19" fillId="4" borderId="40" xfId="0" applyFont="1" applyFill="1" applyBorder="1" applyAlignment="1" applyProtection="1">
      <alignment horizontal="center" vertical="center"/>
      <protection locked="0"/>
    </xf>
    <xf numFmtId="0" fontId="19" fillId="4" borderId="46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49" xfId="0" applyFont="1" applyFill="1" applyBorder="1" applyAlignment="1">
      <alignment horizontal="center" vertical="center"/>
    </xf>
    <xf numFmtId="0" fontId="19" fillId="3" borderId="50" xfId="0" applyFont="1" applyFill="1" applyBorder="1" applyAlignment="1">
      <alignment horizontal="center" vertical="center"/>
    </xf>
    <xf numFmtId="0" fontId="19" fillId="0" borderId="12" xfId="0" quotePrefix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5" borderId="15" xfId="0" applyFont="1" applyFill="1" applyBorder="1" applyAlignment="1" applyProtection="1">
      <alignment horizontal="center" vertical="center"/>
      <protection locked="0"/>
    </xf>
    <xf numFmtId="0" fontId="19" fillId="5" borderId="47" xfId="0" applyFont="1" applyFill="1" applyBorder="1" applyAlignment="1" applyProtection="1">
      <alignment horizontal="center" vertical="center"/>
      <protection locked="0"/>
    </xf>
    <xf numFmtId="0" fontId="19" fillId="5" borderId="3" xfId="0" applyFont="1" applyFill="1" applyBorder="1" applyAlignment="1" applyProtection="1">
      <alignment horizontal="center" vertical="center"/>
      <protection locked="0"/>
    </xf>
    <xf numFmtId="0" fontId="32" fillId="4" borderId="16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32" fillId="4" borderId="51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2" fillId="4" borderId="48" xfId="0" applyFont="1" applyFill="1" applyBorder="1" applyAlignment="1">
      <alignment horizontal="center" vertical="center"/>
    </xf>
    <xf numFmtId="180" fontId="32" fillId="4" borderId="52" xfId="0" applyNumberFormat="1" applyFont="1" applyFill="1" applyBorder="1" applyAlignment="1" applyProtection="1">
      <alignment horizontal="center" vertical="center"/>
      <protection locked="0"/>
    </xf>
    <xf numFmtId="180" fontId="32" fillId="4" borderId="53" xfId="0" applyNumberFormat="1" applyFont="1" applyFill="1" applyBorder="1" applyAlignment="1" applyProtection="1">
      <alignment horizontal="center" vertical="center"/>
      <protection locked="0"/>
    </xf>
    <xf numFmtId="0" fontId="19" fillId="5" borderId="46" xfId="0" applyFont="1" applyFill="1" applyBorder="1" applyAlignment="1" applyProtection="1">
      <alignment horizontal="center" vertical="center"/>
      <protection locked="0"/>
    </xf>
    <xf numFmtId="0" fontId="19" fillId="5" borderId="54" xfId="0" applyFont="1" applyFill="1" applyBorder="1" applyAlignment="1" applyProtection="1">
      <alignment horizontal="center" vertical="center"/>
      <protection locked="0"/>
    </xf>
    <xf numFmtId="0" fontId="19" fillId="5" borderId="2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49" fontId="19" fillId="4" borderId="15" xfId="0" applyNumberFormat="1" applyFont="1" applyFill="1" applyBorder="1" applyAlignment="1" applyProtection="1">
      <alignment horizontal="center" vertical="center"/>
      <protection locked="0"/>
    </xf>
    <xf numFmtId="49" fontId="19" fillId="4" borderId="11" xfId="0" applyNumberFormat="1" applyFont="1" applyFill="1" applyBorder="1" applyAlignment="1" applyProtection="1">
      <alignment horizontal="center" vertical="center"/>
      <protection locked="0"/>
    </xf>
    <xf numFmtId="49" fontId="19" fillId="5" borderId="0" xfId="0" applyNumberFormat="1" applyFont="1" applyFill="1" applyAlignment="1" applyProtection="1">
      <alignment horizontal="center" vertical="center"/>
      <protection locked="0"/>
    </xf>
    <xf numFmtId="180" fontId="32" fillId="4" borderId="15" xfId="0" applyNumberFormat="1" applyFont="1" applyFill="1" applyBorder="1" applyAlignment="1" applyProtection="1">
      <alignment horizontal="center" vertical="center"/>
      <protection locked="0"/>
    </xf>
    <xf numFmtId="180" fontId="32" fillId="4" borderId="11" xfId="0" applyNumberFormat="1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4" borderId="11" xfId="0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 applyProtection="1">
      <alignment horizontal="center" vertical="center"/>
      <protection locked="0"/>
    </xf>
    <xf numFmtId="0" fontId="19" fillId="5" borderId="5" xfId="0" applyFont="1" applyFill="1" applyBorder="1" applyAlignment="1" applyProtection="1">
      <alignment horizontal="left" vertical="center"/>
      <protection locked="0"/>
    </xf>
    <xf numFmtId="0" fontId="19" fillId="5" borderId="1" xfId="0" applyFont="1" applyFill="1" applyBorder="1" applyAlignment="1" applyProtection="1">
      <alignment horizontal="left" vertical="center"/>
      <protection locked="0"/>
    </xf>
    <xf numFmtId="0" fontId="19" fillId="5" borderId="6" xfId="0" applyFont="1" applyFill="1" applyBorder="1" applyAlignment="1" applyProtection="1">
      <alignment horizontal="left" vertical="center"/>
      <protection locked="0"/>
    </xf>
    <xf numFmtId="49" fontId="19" fillId="4" borderId="13" xfId="0" applyNumberFormat="1" applyFont="1" applyFill="1" applyBorder="1" applyAlignment="1" applyProtection="1">
      <alignment horizontal="center" vertical="center"/>
      <protection locked="0"/>
    </xf>
    <xf numFmtId="49" fontId="19" fillId="5" borderId="52" xfId="0" applyNumberFormat="1" applyFont="1" applyFill="1" applyBorder="1" applyAlignment="1" applyProtection="1">
      <alignment horizontal="center" vertical="center"/>
      <protection locked="0"/>
    </xf>
    <xf numFmtId="49" fontId="19" fillId="5" borderId="53" xfId="0" applyNumberFormat="1" applyFont="1" applyFill="1" applyBorder="1" applyAlignment="1" applyProtection="1">
      <alignment horizontal="center" vertical="center"/>
      <protection locked="0"/>
    </xf>
    <xf numFmtId="0" fontId="19" fillId="3" borderId="60" xfId="0" applyFont="1" applyFill="1" applyBorder="1" applyAlignment="1">
      <alignment horizontal="center" vertical="center"/>
    </xf>
    <xf numFmtId="0" fontId="19" fillId="3" borderId="61" xfId="0" applyFont="1" applyFill="1" applyBorder="1" applyAlignment="1">
      <alignment horizontal="center" vertical="center"/>
    </xf>
    <xf numFmtId="0" fontId="19" fillId="3" borderId="62" xfId="0" applyFont="1" applyFill="1" applyBorder="1" applyAlignment="1">
      <alignment horizontal="center" vertical="center"/>
    </xf>
    <xf numFmtId="0" fontId="19" fillId="3" borderId="63" xfId="0" applyFont="1" applyFill="1" applyBorder="1" applyAlignment="1">
      <alignment horizontal="center" vertical="center"/>
    </xf>
    <xf numFmtId="0" fontId="19" fillId="3" borderId="52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horizontal="center" vertical="center"/>
    </xf>
    <xf numFmtId="0" fontId="19" fillId="4" borderId="15" xfId="0" applyFont="1" applyFill="1" applyBorder="1" applyAlignment="1" applyProtection="1">
      <alignment horizontal="center" vertical="center"/>
      <protection locked="0"/>
    </xf>
    <xf numFmtId="0" fontId="19" fillId="5" borderId="63" xfId="0" applyFont="1" applyFill="1" applyBorder="1" applyAlignment="1" applyProtection="1">
      <alignment horizontal="center" vertical="center"/>
      <protection locked="0"/>
    </xf>
    <xf numFmtId="0" fontId="19" fillId="5" borderId="52" xfId="0" applyFont="1" applyFill="1" applyBorder="1" applyAlignment="1" applyProtection="1">
      <alignment horizontal="center" vertical="center"/>
      <protection locked="0"/>
    </xf>
    <xf numFmtId="49" fontId="19" fillId="4" borderId="0" xfId="0" applyNumberFormat="1" applyFont="1" applyFill="1" applyAlignment="1" applyProtection="1">
      <alignment horizontal="center" vertical="center"/>
      <protection locked="0"/>
    </xf>
    <xf numFmtId="0" fontId="19" fillId="4" borderId="5" xfId="0" applyFont="1" applyFill="1" applyBorder="1" applyAlignment="1" applyProtection="1">
      <alignment horizontal="left" vertical="center"/>
      <protection locked="0"/>
    </xf>
    <xf numFmtId="0" fontId="19" fillId="4" borderId="1" xfId="0" applyFont="1" applyFill="1" applyBorder="1" applyAlignment="1" applyProtection="1">
      <alignment horizontal="left" vertical="center"/>
      <protection locked="0"/>
    </xf>
    <xf numFmtId="0" fontId="19" fillId="4" borderId="6" xfId="0" applyFont="1" applyFill="1" applyBorder="1" applyAlignment="1" applyProtection="1">
      <alignment horizontal="left" vertical="center"/>
      <protection locked="0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32" fillId="4" borderId="2" xfId="0" applyFont="1" applyFill="1" applyBorder="1" applyAlignment="1" applyProtection="1">
      <alignment horizontal="center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72" fillId="4" borderId="3" xfId="9" applyFill="1" applyBorder="1" applyAlignment="1" applyProtection="1">
      <alignment vertical="center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4" borderId="5" xfId="0" applyFill="1" applyBorder="1" applyProtection="1">
      <alignment vertical="center"/>
      <protection locked="0"/>
    </xf>
    <xf numFmtId="0" fontId="0" fillId="4" borderId="1" xfId="0" applyFill="1" applyBorder="1" applyProtection="1">
      <alignment vertical="center"/>
      <protection locked="0"/>
    </xf>
    <xf numFmtId="0" fontId="0" fillId="4" borderId="6" xfId="0" applyFill="1" applyBorder="1" applyProtection="1">
      <alignment vertical="center"/>
      <protection locked="0"/>
    </xf>
    <xf numFmtId="0" fontId="19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9" fillId="4" borderId="13" xfId="0" applyFont="1" applyFill="1" applyBorder="1" applyAlignment="1" applyProtection="1">
      <alignment horizontal="center" vertical="center" wrapText="1"/>
      <protection locked="0"/>
    </xf>
    <xf numFmtId="0" fontId="19" fillId="4" borderId="65" xfId="0" applyFont="1" applyFill="1" applyBorder="1" applyAlignment="1" applyProtection="1">
      <alignment horizontal="center" vertical="center" wrapText="1"/>
      <protection locked="0"/>
    </xf>
    <xf numFmtId="0" fontId="19" fillId="4" borderId="66" xfId="0" applyFont="1" applyFill="1" applyBorder="1" applyAlignment="1" applyProtection="1">
      <alignment horizontal="center" vertical="center" wrapText="1"/>
      <protection locked="0"/>
    </xf>
    <xf numFmtId="0" fontId="19" fillId="4" borderId="49" xfId="0" applyFont="1" applyFill="1" applyBorder="1" applyAlignment="1" applyProtection="1">
      <alignment horizontal="center" vertical="center" wrapText="1"/>
      <protection locked="0"/>
    </xf>
    <xf numFmtId="0" fontId="19" fillId="4" borderId="50" xfId="0" applyFont="1" applyFill="1" applyBorder="1" applyAlignment="1" applyProtection="1">
      <alignment horizontal="center" vertical="center" wrapText="1"/>
      <protection locked="0"/>
    </xf>
    <xf numFmtId="0" fontId="19" fillId="4" borderId="64" xfId="0" applyFont="1" applyFill="1" applyBorder="1" applyAlignment="1" applyProtection="1">
      <alignment horizontal="center" vertical="center" wrapText="1"/>
      <protection locked="0"/>
    </xf>
    <xf numFmtId="0" fontId="19" fillId="4" borderId="67" xfId="0" applyFont="1" applyFill="1" applyBorder="1" applyAlignment="1" applyProtection="1">
      <alignment horizontal="center" vertical="center" wrapText="1"/>
      <protection locked="0"/>
    </xf>
    <xf numFmtId="49" fontId="19" fillId="4" borderId="3" xfId="0" applyNumberFormat="1" applyFont="1" applyFill="1" applyBorder="1" applyAlignment="1" applyProtection="1">
      <alignment horizontal="center" vertical="center"/>
      <protection locked="0"/>
    </xf>
    <xf numFmtId="49" fontId="19" fillId="4" borderId="2" xfId="0" applyNumberFormat="1" applyFont="1" applyFill="1" applyBorder="1" applyAlignment="1" applyProtection="1">
      <alignment horizontal="center" vertical="center"/>
      <protection locked="0"/>
    </xf>
    <xf numFmtId="49" fontId="19" fillId="4" borderId="4" xfId="0" applyNumberFormat="1" applyFont="1" applyFill="1" applyBorder="1" applyAlignment="1" applyProtection="1">
      <alignment horizontal="center" vertical="center"/>
      <protection locked="0"/>
    </xf>
    <xf numFmtId="49" fontId="19" fillId="4" borderId="5" xfId="0" applyNumberFormat="1" applyFont="1" applyFill="1" applyBorder="1" applyAlignment="1" applyProtection="1">
      <alignment horizontal="center" vertical="center"/>
      <protection locked="0"/>
    </xf>
    <xf numFmtId="49" fontId="19" fillId="4" borderId="1" xfId="0" applyNumberFormat="1" applyFont="1" applyFill="1" applyBorder="1" applyAlignment="1" applyProtection="1">
      <alignment horizontal="center" vertical="center"/>
      <protection locked="0"/>
    </xf>
    <xf numFmtId="49" fontId="19" fillId="4" borderId="6" xfId="0" applyNumberFormat="1" applyFont="1" applyFill="1" applyBorder="1" applyAlignment="1" applyProtection="1">
      <alignment horizontal="center" vertical="center"/>
      <protection locked="0"/>
    </xf>
    <xf numFmtId="181" fontId="19" fillId="4" borderId="11" xfId="0" applyNumberFormat="1" applyFont="1" applyFill="1" applyBorder="1" applyAlignment="1" applyProtection="1">
      <alignment horizontal="center" vertical="center"/>
      <protection locked="0"/>
    </xf>
    <xf numFmtId="181" fontId="19" fillId="4" borderId="12" xfId="0" applyNumberFormat="1" applyFont="1" applyFill="1" applyBorder="1" applyAlignment="1" applyProtection="1">
      <alignment horizontal="center" vertical="center"/>
      <protection locked="0"/>
    </xf>
    <xf numFmtId="181" fontId="19" fillId="4" borderId="13" xfId="0" applyNumberFormat="1" applyFont="1" applyFill="1" applyBorder="1" applyAlignment="1" applyProtection="1">
      <alignment horizontal="center" vertical="center"/>
      <protection locked="0"/>
    </xf>
    <xf numFmtId="0" fontId="28" fillId="3" borderId="47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19" fillId="3" borderId="64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9" fillId="3" borderId="67" xfId="0" applyFont="1" applyFill="1" applyBorder="1" applyAlignment="1">
      <alignment horizontal="center" vertical="center"/>
    </xf>
    <xf numFmtId="0" fontId="19" fillId="3" borderId="66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left" vertical="center"/>
    </xf>
    <xf numFmtId="0" fontId="35" fillId="3" borderId="12" xfId="0" applyFont="1" applyFill="1" applyBorder="1" applyAlignment="1">
      <alignment horizontal="left" vertical="center"/>
    </xf>
    <xf numFmtId="0" fontId="35" fillId="3" borderId="13" xfId="0" applyFont="1" applyFill="1" applyBorder="1" applyAlignment="1">
      <alignment horizontal="left" vertical="center"/>
    </xf>
    <xf numFmtId="0" fontId="83" fillId="0" borderId="15" xfId="6" applyFont="1" applyBorder="1" applyAlignment="1">
      <alignment horizontal="center" vertical="center"/>
    </xf>
    <xf numFmtId="0" fontId="84" fillId="0" borderId="15" xfId="1" applyFont="1" applyBorder="1" applyAlignment="1">
      <alignment horizontal="center" vertical="center"/>
    </xf>
    <xf numFmtId="0" fontId="83" fillId="0" borderId="15" xfId="6" applyFont="1" applyBorder="1" applyAlignment="1">
      <alignment horizontal="center" vertical="center" shrinkToFit="1"/>
    </xf>
    <xf numFmtId="0" fontId="53" fillId="0" borderId="16" xfId="1" applyFont="1" applyBorder="1" applyAlignment="1">
      <alignment horizontal="left" vertical="center"/>
    </xf>
    <xf numFmtId="0" fontId="53" fillId="0" borderId="17" xfId="1" applyFont="1" applyBorder="1" applyAlignment="1">
      <alignment horizontal="left" vertical="center"/>
    </xf>
    <xf numFmtId="0" fontId="65" fillId="2" borderId="3" xfId="1" applyFont="1" applyFill="1" applyBorder="1" applyAlignment="1" applyProtection="1">
      <alignment horizontal="center" vertical="center"/>
      <protection locked="0"/>
    </xf>
    <xf numFmtId="0" fontId="65" fillId="2" borderId="2" xfId="1" applyFont="1" applyFill="1" applyBorder="1" applyAlignment="1" applyProtection="1">
      <alignment horizontal="center" vertical="center"/>
      <protection locked="0"/>
    </xf>
    <xf numFmtId="0" fontId="65" fillId="2" borderId="4" xfId="1" applyFont="1" applyFill="1" applyBorder="1" applyAlignment="1" applyProtection="1">
      <alignment horizontal="center" vertical="center"/>
      <protection locked="0"/>
    </xf>
    <xf numFmtId="0" fontId="65" fillId="2" borderId="16" xfId="1" applyFont="1" applyFill="1" applyBorder="1" applyAlignment="1" applyProtection="1">
      <alignment horizontal="center" vertical="center"/>
      <protection locked="0"/>
    </xf>
    <xf numFmtId="0" fontId="65" fillId="2" borderId="0" xfId="1" applyFont="1" applyFill="1" applyAlignment="1" applyProtection="1">
      <alignment horizontal="center" vertical="center"/>
      <protection locked="0"/>
    </xf>
    <xf numFmtId="0" fontId="65" fillId="2" borderId="17" xfId="1" applyFont="1" applyFill="1" applyBorder="1" applyAlignment="1" applyProtection="1">
      <alignment horizontal="center" vertical="center"/>
      <protection locked="0"/>
    </xf>
    <xf numFmtId="0" fontId="65" fillId="2" borderId="5" xfId="1" applyFont="1" applyFill="1" applyBorder="1" applyAlignment="1" applyProtection="1">
      <alignment horizontal="center" vertical="center"/>
      <protection locked="0"/>
    </xf>
    <xf numFmtId="0" fontId="65" fillId="2" borderId="1" xfId="1" applyFont="1" applyFill="1" applyBorder="1" applyAlignment="1" applyProtection="1">
      <alignment horizontal="center" vertical="center"/>
      <protection locked="0"/>
    </xf>
    <xf numFmtId="0" fontId="65" fillId="2" borderId="6" xfId="1" applyFont="1" applyFill="1" applyBorder="1" applyAlignment="1" applyProtection="1">
      <alignment horizontal="center" vertical="center"/>
      <protection locked="0"/>
    </xf>
    <xf numFmtId="0" fontId="66" fillId="0" borderId="0" xfId="6" applyFont="1" applyAlignment="1">
      <alignment horizontal="center" vertical="center"/>
    </xf>
    <xf numFmtId="0" fontId="83" fillId="5" borderId="15" xfId="6" applyFont="1" applyFill="1" applyBorder="1" applyAlignment="1">
      <alignment horizontal="center" vertical="center" shrinkToFit="1"/>
    </xf>
    <xf numFmtId="0" fontId="83" fillId="5" borderId="15" xfId="6" applyFont="1" applyFill="1" applyBorder="1" applyAlignment="1">
      <alignment horizontal="center" vertical="center"/>
    </xf>
    <xf numFmtId="0" fontId="67" fillId="0" borderId="18" xfId="6" applyFont="1" applyBorder="1" applyAlignment="1">
      <alignment horizontal="right" vertical="center"/>
    </xf>
    <xf numFmtId="0" fontId="67" fillId="0" borderId="19" xfId="6" applyFont="1" applyBorder="1" applyAlignment="1">
      <alignment horizontal="right" vertical="center"/>
    </xf>
    <xf numFmtId="0" fontId="68" fillId="0" borderId="32" xfId="6" applyFont="1" applyBorder="1" applyAlignment="1">
      <alignment horizontal="center" vertical="center" shrinkToFit="1"/>
    </xf>
    <xf numFmtId="0" fontId="68" fillId="0" borderId="33" xfId="6" applyFont="1" applyBorder="1" applyAlignment="1">
      <alignment horizontal="center" vertical="center" shrinkToFit="1"/>
    </xf>
    <xf numFmtId="0" fontId="69" fillId="0" borderId="33" xfId="6" applyFont="1" applyBorder="1" applyAlignment="1">
      <alignment horizontal="center" vertical="center" shrinkToFit="1"/>
    </xf>
    <xf numFmtId="0" fontId="69" fillId="0" borderId="36" xfId="6" applyFont="1" applyBorder="1" applyAlignment="1">
      <alignment horizontal="center" vertical="center" shrinkToFit="1"/>
    </xf>
    <xf numFmtId="0" fontId="50" fillId="0" borderId="0" xfId="6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3" fillId="0" borderId="16" xfId="1" applyFont="1" applyBorder="1" applyAlignment="1">
      <alignment horizontal="center" vertical="center"/>
    </xf>
    <xf numFmtId="182" fontId="54" fillId="0" borderId="3" xfId="1" applyNumberFormat="1" applyFont="1" applyBorder="1" applyAlignment="1">
      <alignment horizontal="right" vertical="center"/>
    </xf>
    <xf numFmtId="182" fontId="54" fillId="0" borderId="2" xfId="1" applyNumberFormat="1" applyFont="1" applyBorder="1" applyAlignment="1">
      <alignment horizontal="right" vertical="center"/>
    </xf>
    <xf numFmtId="182" fontId="54" fillId="0" borderId="4" xfId="1" applyNumberFormat="1" applyFont="1" applyBorder="1" applyAlignment="1">
      <alignment horizontal="right" vertical="center"/>
    </xf>
    <xf numFmtId="182" fontId="54" fillId="0" borderId="16" xfId="1" applyNumberFormat="1" applyFont="1" applyBorder="1" applyAlignment="1">
      <alignment horizontal="right" vertical="center"/>
    </xf>
    <xf numFmtId="182" fontId="54" fillId="0" borderId="0" xfId="1" applyNumberFormat="1" applyFont="1" applyAlignment="1">
      <alignment horizontal="right" vertical="center"/>
    </xf>
    <xf numFmtId="182" fontId="54" fillId="0" borderId="17" xfId="1" applyNumberFormat="1" applyFont="1" applyBorder="1" applyAlignment="1">
      <alignment horizontal="right" vertical="center"/>
    </xf>
    <xf numFmtId="182" fontId="54" fillId="0" borderId="5" xfId="1" applyNumberFormat="1" applyFont="1" applyBorder="1" applyAlignment="1">
      <alignment horizontal="right" vertical="center"/>
    </xf>
    <xf numFmtId="182" fontId="54" fillId="0" borderId="1" xfId="1" applyNumberFormat="1" applyFont="1" applyBorder="1" applyAlignment="1">
      <alignment horizontal="right" vertical="center"/>
    </xf>
    <xf numFmtId="182" fontId="54" fillId="0" borderId="6" xfId="1" applyNumberFormat="1" applyFont="1" applyBorder="1" applyAlignment="1">
      <alignment horizontal="right" vertical="center"/>
    </xf>
    <xf numFmtId="0" fontId="59" fillId="0" borderId="0" xfId="1" applyFont="1" applyAlignment="1">
      <alignment horizontal="center" vertical="center"/>
    </xf>
    <xf numFmtId="0" fontId="59" fillId="0" borderId="17" xfId="1" applyFont="1" applyBorder="1" applyAlignment="1">
      <alignment horizontal="center" vertical="center"/>
    </xf>
    <xf numFmtId="0" fontId="48" fillId="0" borderId="0" xfId="1" applyFont="1" applyAlignment="1">
      <alignment horizontal="left" vertical="center" wrapText="1"/>
    </xf>
    <xf numFmtId="0" fontId="83" fillId="0" borderId="15" xfId="6" applyFont="1" applyBorder="1" applyAlignment="1">
      <alignment horizontal="center" vertical="center" wrapText="1" shrinkToFit="1"/>
    </xf>
    <xf numFmtId="0" fontId="70" fillId="2" borderId="0" xfId="6" applyFont="1" applyFill="1" applyAlignment="1">
      <alignment horizontal="center" vertical="center" wrapText="1" shrinkToFit="1"/>
    </xf>
    <xf numFmtId="0" fontId="70" fillId="2" borderId="0" xfId="6" applyFont="1" applyFill="1" applyAlignment="1">
      <alignment horizontal="center" vertical="center" shrinkToFit="1"/>
    </xf>
    <xf numFmtId="0" fontId="56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4" fillId="0" borderId="0" xfId="0" applyFont="1" applyAlignment="1">
      <alignment horizontal="center" vertical="center"/>
    </xf>
    <xf numFmtId="0" fontId="39" fillId="0" borderId="15" xfId="1" applyFont="1" applyBorder="1" applyAlignment="1">
      <alignment horizontal="center" vertical="center" textRotation="255"/>
    </xf>
    <xf numFmtId="0" fontId="40" fillId="0" borderId="0" xfId="1" applyFont="1" applyAlignment="1">
      <alignment horizontal="center" vertical="center" textRotation="255"/>
    </xf>
    <xf numFmtId="0" fontId="39" fillId="0" borderId="15" xfId="1" applyFont="1" applyBorder="1" applyAlignment="1">
      <alignment horizontal="center" vertical="center" textRotation="255" shrinkToFit="1"/>
    </xf>
    <xf numFmtId="0" fontId="45" fillId="0" borderId="37" xfId="1" applyFont="1" applyBorder="1" applyAlignment="1">
      <alignment horizontal="center" vertical="center"/>
    </xf>
    <xf numFmtId="0" fontId="45" fillId="0" borderId="38" xfId="1" applyFont="1" applyBorder="1" applyAlignment="1">
      <alignment horizontal="center" vertical="center"/>
    </xf>
    <xf numFmtId="0" fontId="45" fillId="0" borderId="39" xfId="1" applyFont="1" applyBorder="1" applyAlignment="1">
      <alignment horizontal="center" vertical="center"/>
    </xf>
    <xf numFmtId="0" fontId="45" fillId="0" borderId="7" xfId="1" applyFont="1" applyBorder="1" applyAlignment="1">
      <alignment horizontal="center" vertical="center"/>
    </xf>
    <xf numFmtId="0" fontId="45" fillId="0" borderId="15" xfId="1" applyFont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40" fillId="0" borderId="2" xfId="1" applyFont="1" applyBorder="1" applyAlignment="1">
      <alignment horizontal="center" vertical="center" textRotation="255"/>
    </xf>
    <xf numFmtId="0" fontId="40" fillId="0" borderId="1" xfId="1" applyFont="1" applyBorder="1" applyAlignment="1">
      <alignment horizontal="center" vertical="center" textRotation="255"/>
    </xf>
    <xf numFmtId="0" fontId="40" fillId="0" borderId="0" xfId="1" applyFont="1" applyAlignment="1">
      <alignment horizontal="center" vertical="center"/>
    </xf>
    <xf numFmtId="0" fontId="45" fillId="0" borderId="94" xfId="1" applyFont="1" applyBorder="1" applyAlignment="1">
      <alignment horizontal="center" vertical="center"/>
    </xf>
    <xf numFmtId="0" fontId="45" fillId="0" borderId="92" xfId="1" applyFont="1" applyBorder="1" applyAlignment="1">
      <alignment horizontal="center" vertical="center"/>
    </xf>
    <xf numFmtId="0" fontId="45" fillId="0" borderId="95" xfId="1" applyFont="1" applyBorder="1" applyAlignment="1">
      <alignment horizontal="center" vertical="center"/>
    </xf>
    <xf numFmtId="0" fontId="45" fillId="0" borderId="93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 shrinkToFit="1"/>
    </xf>
    <xf numFmtId="0" fontId="43" fillId="0" borderId="9" xfId="1" applyFont="1" applyBorder="1" applyAlignment="1">
      <alignment horizontal="center" vertical="center" shrinkToFit="1"/>
    </xf>
    <xf numFmtId="0" fontId="43" fillId="0" borderId="10" xfId="1" applyFont="1" applyBorder="1" applyAlignment="1">
      <alignment horizontal="center" vertical="center" shrinkToFit="1"/>
    </xf>
    <xf numFmtId="0" fontId="44" fillId="0" borderId="7" xfId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40" fillId="6" borderId="15" xfId="1" applyFont="1" applyFill="1" applyBorder="1" applyAlignment="1">
      <alignment horizontal="center" vertical="center"/>
    </xf>
    <xf numFmtId="0" fontId="39" fillId="0" borderId="15" xfId="1" applyFont="1" applyBorder="1" applyAlignment="1">
      <alignment horizontal="center" vertical="center"/>
    </xf>
    <xf numFmtId="0" fontId="40" fillId="0" borderId="12" xfId="1" applyFont="1" applyBorder="1" applyAlignment="1">
      <alignment horizontal="center" vertical="center"/>
    </xf>
    <xf numFmtId="0" fontId="40" fillId="0" borderId="13" xfId="1" applyFont="1" applyBorder="1" applyAlignment="1">
      <alignment horizontal="center" vertical="center"/>
    </xf>
    <xf numFmtId="0" fontId="40" fillId="6" borderId="11" xfId="1" applyFont="1" applyFill="1" applyBorder="1" applyAlignment="1">
      <alignment horizontal="center" vertical="center"/>
    </xf>
    <xf numFmtId="0" fontId="40" fillId="6" borderId="12" xfId="1" applyFont="1" applyFill="1" applyBorder="1" applyAlignment="1">
      <alignment horizontal="center" vertical="center"/>
    </xf>
    <xf numFmtId="0" fontId="40" fillId="6" borderId="13" xfId="1" applyFont="1" applyFill="1" applyBorder="1" applyAlignment="1">
      <alignment horizontal="center" vertical="center"/>
    </xf>
    <xf numFmtId="0" fontId="39" fillId="0" borderId="11" xfId="1" applyFont="1" applyBorder="1" applyAlignment="1">
      <alignment horizontal="center" vertical="center"/>
    </xf>
    <xf numFmtId="0" fontId="39" fillId="0" borderId="12" xfId="1" applyFont="1" applyBorder="1" applyAlignment="1">
      <alignment horizontal="center" vertical="center"/>
    </xf>
    <xf numFmtId="0" fontId="39" fillId="0" borderId="13" xfId="1" applyFont="1" applyBorder="1" applyAlignment="1">
      <alignment horizontal="center" vertical="center"/>
    </xf>
    <xf numFmtId="0" fontId="40" fillId="0" borderId="5" xfId="1" applyFont="1" applyBorder="1" applyAlignment="1">
      <alignment horizontal="center" vertical="center"/>
    </xf>
    <xf numFmtId="0" fontId="40" fillId="0" borderId="1" xfId="1" applyFont="1" applyBorder="1" applyAlignment="1">
      <alignment horizontal="center" vertical="center"/>
    </xf>
    <xf numFmtId="0" fontId="40" fillId="0" borderId="6" xfId="1" applyFont="1" applyBorder="1" applyAlignment="1">
      <alignment horizontal="center" vertical="center"/>
    </xf>
    <xf numFmtId="0" fontId="40" fillId="0" borderId="3" xfId="1" applyFont="1" applyBorder="1" applyAlignment="1">
      <alignment horizontal="center" vertical="center"/>
    </xf>
    <xf numFmtId="0" fontId="40" fillId="0" borderId="2" xfId="1" applyFont="1" applyBorder="1" applyAlignment="1">
      <alignment horizontal="center" vertical="center"/>
    </xf>
    <xf numFmtId="0" fontId="40" fillId="0" borderId="4" xfId="1" applyFont="1" applyBorder="1" applyAlignment="1">
      <alignment horizontal="center" vertical="center"/>
    </xf>
    <xf numFmtId="49" fontId="46" fillId="0" borderId="3" xfId="1" applyNumberFormat="1" applyFont="1" applyBorder="1" applyAlignment="1">
      <alignment horizontal="center" vertical="center" shrinkToFit="1"/>
    </xf>
    <xf numFmtId="49" fontId="46" fillId="0" borderId="2" xfId="1" applyNumberFormat="1" applyFont="1" applyBorder="1" applyAlignment="1">
      <alignment horizontal="center" vertical="center" shrinkToFit="1"/>
    </xf>
    <xf numFmtId="49" fontId="46" fillId="0" borderId="4" xfId="1" applyNumberFormat="1" applyFont="1" applyBorder="1" applyAlignment="1">
      <alignment horizontal="center" vertical="center" shrinkToFit="1"/>
    </xf>
    <xf numFmtId="49" fontId="46" fillId="0" borderId="5" xfId="1" applyNumberFormat="1" applyFont="1" applyBorder="1" applyAlignment="1">
      <alignment horizontal="center" vertical="center" shrinkToFit="1"/>
    </xf>
    <xf numFmtId="49" fontId="46" fillId="0" borderId="1" xfId="1" applyNumberFormat="1" applyFont="1" applyBorder="1" applyAlignment="1">
      <alignment horizontal="center" vertical="center" shrinkToFit="1"/>
    </xf>
    <xf numFmtId="49" fontId="46" fillId="0" borderId="6" xfId="1" applyNumberFormat="1" applyFont="1" applyBorder="1" applyAlignment="1">
      <alignment horizontal="center" vertical="center" shrinkToFit="1"/>
    </xf>
    <xf numFmtId="49" fontId="40" fillId="0" borderId="2" xfId="1" applyNumberFormat="1" applyFont="1" applyBorder="1" applyAlignment="1">
      <alignment horizontal="center" vertical="center"/>
    </xf>
    <xf numFmtId="0" fontId="40" fillId="0" borderId="14" xfId="1" applyFont="1" applyBorder="1" applyAlignment="1">
      <alignment horizontal="center" vertical="center"/>
    </xf>
    <xf numFmtId="0" fontId="40" fillId="0" borderId="15" xfId="1" applyFont="1" applyBorder="1" applyAlignment="1">
      <alignment horizontal="center" vertical="center"/>
    </xf>
    <xf numFmtId="0" fontId="40" fillId="0" borderId="40" xfId="1" applyFont="1" applyBorder="1" applyAlignment="1">
      <alignment horizontal="center" vertical="center"/>
    </xf>
    <xf numFmtId="49" fontId="46" fillId="0" borderId="11" xfId="1" applyNumberFormat="1" applyFont="1" applyBorder="1" applyAlignment="1">
      <alignment horizontal="center" vertical="center" shrinkToFit="1"/>
    </xf>
    <xf numFmtId="49" fontId="46" fillId="0" borderId="12" xfId="1" applyNumberFormat="1" applyFont="1" applyBorder="1" applyAlignment="1">
      <alignment horizontal="center" vertical="center" shrinkToFit="1"/>
    </xf>
    <xf numFmtId="49" fontId="46" fillId="0" borderId="13" xfId="1" applyNumberFormat="1" applyFont="1" applyBorder="1" applyAlignment="1">
      <alignment horizontal="center" vertical="center" shrinkToFit="1"/>
    </xf>
    <xf numFmtId="0" fontId="40" fillId="0" borderId="11" xfId="1" applyFont="1" applyBorder="1" applyAlignment="1">
      <alignment horizontal="center" vertical="center"/>
    </xf>
    <xf numFmtId="0" fontId="46" fillId="0" borderId="68" xfId="1" applyFont="1" applyBorder="1" applyAlignment="1">
      <alignment horizontal="center" vertical="center"/>
    </xf>
    <xf numFmtId="0" fontId="46" fillId="0" borderId="69" xfId="1" applyFont="1" applyBorder="1" applyAlignment="1">
      <alignment horizontal="center" vertical="center"/>
    </xf>
    <xf numFmtId="0" fontId="46" fillId="0" borderId="70" xfId="1" applyFont="1" applyBorder="1" applyAlignment="1">
      <alignment horizontal="center" vertical="center"/>
    </xf>
    <xf numFmtId="0" fontId="46" fillId="0" borderId="71" xfId="1" applyFont="1" applyBorder="1" applyAlignment="1">
      <alignment horizontal="center" vertical="center"/>
    </xf>
    <xf numFmtId="0" fontId="46" fillId="0" borderId="72" xfId="1" applyFont="1" applyBorder="1" applyAlignment="1">
      <alignment horizontal="center" vertical="center"/>
    </xf>
    <xf numFmtId="0" fontId="46" fillId="0" borderId="73" xfId="1" applyFont="1" applyBorder="1" applyAlignment="1">
      <alignment horizontal="center" vertical="center"/>
    </xf>
    <xf numFmtId="0" fontId="46" fillId="0" borderId="5" xfId="1" applyFont="1" applyBorder="1" applyAlignment="1">
      <alignment horizontal="center" vertical="center"/>
    </xf>
    <xf numFmtId="0" fontId="46" fillId="0" borderId="1" xfId="1" applyFont="1" applyBorder="1" applyAlignment="1">
      <alignment horizontal="center" vertical="center"/>
    </xf>
    <xf numFmtId="0" fontId="46" fillId="0" borderId="6" xfId="1" applyFont="1" applyBorder="1" applyAlignment="1">
      <alignment horizontal="center" vertical="center"/>
    </xf>
    <xf numFmtId="0" fontId="91" fillId="0" borderId="101" xfId="10" applyFont="1" applyBorder="1" applyAlignment="1">
      <alignment horizontal="right" vertical="center" wrapText="1"/>
    </xf>
    <xf numFmtId="0" fontId="91" fillId="0" borderId="102" xfId="10" applyFont="1" applyBorder="1" applyAlignment="1">
      <alignment horizontal="right" vertical="center" wrapText="1"/>
    </xf>
    <xf numFmtId="0" fontId="91" fillId="0" borderId="101" xfId="10" applyFont="1" applyBorder="1" applyAlignment="1">
      <alignment horizontal="left" vertical="top" wrapText="1"/>
    </xf>
    <xf numFmtId="0" fontId="91" fillId="0" borderId="102" xfId="10" applyFont="1" applyBorder="1" applyAlignment="1">
      <alignment horizontal="left" vertical="top" wrapText="1"/>
    </xf>
    <xf numFmtId="49" fontId="33" fillId="0" borderId="3" xfId="4" applyNumberFormat="1" applyFont="1" applyBorder="1" applyAlignment="1">
      <alignment horizontal="center" vertical="center"/>
    </xf>
    <xf numFmtId="49" fontId="33" fillId="0" borderId="2" xfId="4" applyNumberFormat="1" applyFont="1" applyBorder="1" applyAlignment="1">
      <alignment horizontal="center" vertical="center"/>
    </xf>
    <xf numFmtId="49" fontId="33" fillId="0" borderId="4" xfId="4" applyNumberFormat="1" applyFont="1" applyBorder="1" applyAlignment="1">
      <alignment horizontal="center" vertical="center"/>
    </xf>
    <xf numFmtId="49" fontId="33" fillId="0" borderId="5" xfId="4" applyNumberFormat="1" applyFont="1" applyBorder="1" applyAlignment="1">
      <alignment horizontal="center" vertical="center"/>
    </xf>
    <xf numFmtId="49" fontId="33" fillId="0" borderId="1" xfId="4" applyNumberFormat="1" applyFont="1" applyBorder="1" applyAlignment="1">
      <alignment horizontal="center" vertical="center"/>
    </xf>
    <xf numFmtId="49" fontId="33" fillId="0" borderId="6" xfId="4" applyNumberFormat="1" applyFont="1" applyBorder="1" applyAlignment="1">
      <alignment horizontal="center" vertical="center"/>
    </xf>
    <xf numFmtId="0" fontId="85" fillId="0" borderId="0" xfId="4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76" fillId="0" borderId="33" xfId="4" applyFont="1" applyBorder="1">
      <alignment vertical="center"/>
    </xf>
    <xf numFmtId="0" fontId="76" fillId="0" borderId="33" xfId="0" applyFont="1" applyBorder="1">
      <alignment vertical="center"/>
    </xf>
    <xf numFmtId="0" fontId="16" fillId="0" borderId="25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6" fillId="0" borderId="17" xfId="4" applyFont="1" applyBorder="1" applyAlignment="1">
      <alignment horizontal="center" vertical="center"/>
    </xf>
    <xf numFmtId="0" fontId="16" fillId="0" borderId="32" xfId="4" applyFont="1" applyBorder="1" applyAlignment="1">
      <alignment horizontal="center" vertical="center"/>
    </xf>
    <xf numFmtId="0" fontId="16" fillId="0" borderId="33" xfId="4" applyFont="1" applyBorder="1" applyAlignment="1">
      <alignment horizontal="center" vertical="center"/>
    </xf>
    <xf numFmtId="0" fontId="16" fillId="0" borderId="34" xfId="4" applyFont="1" applyBorder="1" applyAlignment="1">
      <alignment horizontal="center" vertical="center"/>
    </xf>
    <xf numFmtId="0" fontId="36" fillId="0" borderId="87" xfId="4" applyFont="1" applyBorder="1" applyAlignment="1">
      <alignment horizontal="center" vertical="center" shrinkToFit="1"/>
    </xf>
    <xf numFmtId="0" fontId="36" fillId="0" borderId="88" xfId="4" applyFont="1" applyBorder="1" applyAlignment="1">
      <alignment horizontal="center" vertical="center" shrinkToFit="1"/>
    </xf>
    <xf numFmtId="0" fontId="36" fillId="0" borderId="89" xfId="4" applyFont="1" applyBorder="1" applyAlignment="1">
      <alignment horizontal="center" vertical="center" shrinkToFit="1"/>
    </xf>
    <xf numFmtId="0" fontId="34" fillId="0" borderId="84" xfId="4" applyFont="1" applyBorder="1" applyAlignment="1">
      <alignment horizontal="center" vertical="center"/>
    </xf>
    <xf numFmtId="0" fontId="34" fillId="0" borderId="81" xfId="4" applyFont="1" applyBorder="1" applyAlignment="1">
      <alignment horizontal="center" vertical="center"/>
    </xf>
    <xf numFmtId="0" fontId="29" fillId="0" borderId="84" xfId="4" applyFont="1" applyBorder="1" applyAlignment="1">
      <alignment horizontal="center" vertical="center"/>
    </xf>
    <xf numFmtId="0" fontId="29" fillId="0" borderId="81" xfId="4" applyFont="1" applyBorder="1" applyAlignment="1">
      <alignment horizontal="center" vertical="center"/>
    </xf>
    <xf numFmtId="0" fontId="30" fillId="0" borderId="16" xfId="4" applyFont="1" applyBorder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0" fillId="0" borderId="35" xfId="4" applyFont="1" applyBorder="1" applyAlignment="1">
      <alignment horizontal="center" vertical="center"/>
    </xf>
    <xf numFmtId="0" fontId="30" fillId="0" borderId="33" xfId="4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center"/>
    </xf>
    <xf numFmtId="0" fontId="29" fillId="0" borderId="34" xfId="4" applyFont="1" applyBorder="1" applyAlignment="1">
      <alignment horizontal="center" vertical="center"/>
    </xf>
    <xf numFmtId="49" fontId="33" fillId="0" borderId="35" xfId="4" applyNumberFormat="1" applyFont="1" applyBorder="1" applyAlignment="1">
      <alignment horizontal="center" vertical="center"/>
    </xf>
    <xf numFmtId="49" fontId="33" fillId="0" borderId="33" xfId="4" applyNumberFormat="1" applyFont="1" applyBorder="1" applyAlignment="1">
      <alignment horizontal="center" vertical="center"/>
    </xf>
    <xf numFmtId="49" fontId="33" fillId="0" borderId="34" xfId="4" applyNumberFormat="1" applyFont="1" applyBorder="1" applyAlignment="1">
      <alignment horizontal="center" vertical="center"/>
    </xf>
    <xf numFmtId="0" fontId="15" fillId="0" borderId="84" xfId="4" applyFont="1" applyBorder="1" applyAlignment="1">
      <alignment horizontal="center" vertical="center" shrinkToFit="1"/>
    </xf>
    <xf numFmtId="0" fontId="15" fillId="0" borderId="90" xfId="4" applyFont="1" applyBorder="1" applyAlignment="1">
      <alignment horizontal="center" vertical="center" shrinkToFit="1"/>
    </xf>
    <xf numFmtId="0" fontId="15" fillId="0" borderId="81" xfId="4" applyFont="1" applyBorder="1" applyAlignment="1">
      <alignment horizontal="center" vertical="center" shrinkToFit="1"/>
    </xf>
    <xf numFmtId="0" fontId="15" fillId="0" borderId="82" xfId="4" applyFont="1" applyBorder="1" applyAlignment="1">
      <alignment horizontal="center" vertical="center" shrinkToFit="1"/>
    </xf>
    <xf numFmtId="0" fontId="29" fillId="0" borderId="35" xfId="4" applyFont="1" applyBorder="1" applyAlignment="1">
      <alignment horizontal="center" vertical="center" shrinkToFit="1"/>
    </xf>
    <xf numFmtId="0" fontId="29" fillId="0" borderId="33" xfId="4" applyFont="1" applyBorder="1" applyAlignment="1">
      <alignment horizontal="center" vertical="center" shrinkToFit="1"/>
    </xf>
    <xf numFmtId="0" fontId="29" fillId="0" borderId="34" xfId="4" applyFont="1" applyBorder="1" applyAlignment="1">
      <alignment horizontal="center" vertical="center" shrinkToFit="1"/>
    </xf>
    <xf numFmtId="0" fontId="16" fillId="0" borderId="30" xfId="4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6" fillId="0" borderId="4" xfId="4" applyFont="1" applyBorder="1" applyAlignment="1">
      <alignment horizontal="center" vertical="center"/>
    </xf>
    <xf numFmtId="0" fontId="16" fillId="0" borderId="27" xfId="4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/>
    </xf>
    <xf numFmtId="0" fontId="16" fillId="0" borderId="6" xfId="4" applyFont="1" applyBorder="1" applyAlignment="1">
      <alignment horizontal="center" vertical="center"/>
    </xf>
    <xf numFmtId="0" fontId="36" fillId="0" borderId="68" xfId="4" applyFont="1" applyBorder="1" applyAlignment="1">
      <alignment horizontal="center" vertical="center" shrinkToFit="1"/>
    </xf>
    <xf numFmtId="0" fontId="36" fillId="0" borderId="69" xfId="4" applyFont="1" applyBorder="1" applyAlignment="1">
      <alignment horizontal="center" vertical="center" shrinkToFit="1"/>
    </xf>
    <xf numFmtId="0" fontId="36" fillId="0" borderId="70" xfId="4" applyFont="1" applyBorder="1" applyAlignment="1">
      <alignment horizontal="center" vertical="center" shrinkToFit="1"/>
    </xf>
    <xf numFmtId="0" fontId="34" fillId="0" borderId="47" xfId="4" applyFont="1" applyBorder="1" applyAlignment="1">
      <alignment horizontal="center" vertical="center"/>
    </xf>
    <xf numFmtId="0" fontId="34" fillId="0" borderId="14" xfId="4" applyFont="1" applyBorder="1" applyAlignment="1">
      <alignment horizontal="center" vertical="center"/>
    </xf>
    <xf numFmtId="0" fontId="29" fillId="0" borderId="47" xfId="4" applyFont="1" applyBorder="1" applyAlignment="1">
      <alignment horizontal="center" vertical="center"/>
    </xf>
    <xf numFmtId="0" fontId="29" fillId="0" borderId="14" xfId="4" applyFont="1" applyBorder="1" applyAlignment="1">
      <alignment horizontal="center" vertical="center"/>
    </xf>
    <xf numFmtId="0" fontId="30" fillId="0" borderId="3" xfId="4" applyFont="1" applyBorder="1" applyAlignment="1">
      <alignment horizontal="center" vertical="center"/>
    </xf>
    <xf numFmtId="0" fontId="30" fillId="0" borderId="2" xfId="4" applyFont="1" applyBorder="1" applyAlignment="1">
      <alignment horizontal="center" vertical="center"/>
    </xf>
    <xf numFmtId="0" fontId="30" fillId="0" borderId="5" xfId="4" applyFont="1" applyBorder="1" applyAlignment="1">
      <alignment horizontal="center" vertical="center"/>
    </xf>
    <xf numFmtId="0" fontId="30" fillId="0" borderId="1" xfId="4" applyFont="1" applyBorder="1" applyAlignment="1">
      <alignment horizontal="center" vertical="center"/>
    </xf>
    <xf numFmtId="0" fontId="29" fillId="0" borderId="4" xfId="4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 shrinkToFit="1"/>
    </xf>
    <xf numFmtId="0" fontId="15" fillId="0" borderId="80" xfId="4" applyFont="1" applyBorder="1" applyAlignment="1">
      <alignment horizontal="center" vertical="center" shrinkToFit="1"/>
    </xf>
    <xf numFmtId="0" fontId="15" fillId="0" borderId="14" xfId="4" applyFont="1" applyBorder="1" applyAlignment="1">
      <alignment horizontal="center" vertical="center" shrinkToFit="1"/>
    </xf>
    <xf numFmtId="0" fontId="15" fillId="0" borderId="91" xfId="4" applyFont="1" applyBorder="1" applyAlignment="1">
      <alignment horizontal="center" vertical="center" shrinkToFit="1"/>
    </xf>
    <xf numFmtId="0" fontId="29" fillId="0" borderId="5" xfId="4" applyFont="1" applyBorder="1" applyAlignment="1">
      <alignment horizontal="center" vertical="center" shrinkToFit="1"/>
    </xf>
    <xf numFmtId="0" fontId="29" fillId="0" borderId="1" xfId="4" applyFont="1" applyBorder="1" applyAlignment="1">
      <alignment horizontal="center" vertical="center" shrinkToFit="1"/>
    </xf>
    <xf numFmtId="0" fontId="29" fillId="0" borderId="6" xfId="4" applyFont="1" applyBorder="1" applyAlignment="1">
      <alignment horizontal="center" vertical="center" shrinkToFit="1"/>
    </xf>
    <xf numFmtId="0" fontId="18" fillId="0" borderId="18" xfId="4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24" xfId="4" applyFont="1" applyBorder="1" applyAlignment="1">
      <alignment horizontal="center" vertical="center"/>
    </xf>
    <xf numFmtId="0" fontId="18" fillId="0" borderId="32" xfId="4" applyFont="1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18" fillId="0" borderId="36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34" fillId="0" borderId="3" xfId="4" applyFont="1" applyBorder="1" applyAlignment="1">
      <alignment horizontal="center" vertical="center"/>
    </xf>
    <xf numFmtId="0" fontId="34" fillId="0" borderId="2" xfId="4" applyFont="1" applyBorder="1" applyAlignment="1">
      <alignment horizontal="center" vertical="center"/>
    </xf>
    <xf numFmtId="0" fontId="34" fillId="0" borderId="4" xfId="4" applyFont="1" applyBorder="1" applyAlignment="1">
      <alignment horizontal="center" vertical="center"/>
    </xf>
    <xf numFmtId="0" fontId="34" fillId="0" borderId="5" xfId="4" applyFont="1" applyBorder="1" applyAlignment="1">
      <alignment horizontal="center" vertical="center"/>
    </xf>
    <xf numFmtId="0" fontId="34" fillId="0" borderId="1" xfId="4" applyFont="1" applyBorder="1" applyAlignment="1">
      <alignment horizontal="center" vertical="center"/>
    </xf>
    <xf numFmtId="0" fontId="34" fillId="0" borderId="6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29" fillId="0" borderId="2" xfId="4" applyFont="1" applyBorder="1" applyAlignment="1">
      <alignment horizontal="center" vertical="center"/>
    </xf>
    <xf numFmtId="0" fontId="29" fillId="0" borderId="5" xfId="4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/>
    </xf>
    <xf numFmtId="0" fontId="15" fillId="0" borderId="3" xfId="4" applyFont="1" applyBorder="1" applyAlignment="1">
      <alignment horizontal="center" vertical="center" shrinkToFit="1"/>
    </xf>
    <xf numFmtId="0" fontId="15" fillId="0" borderId="2" xfId="4" applyFont="1" applyBorder="1" applyAlignment="1">
      <alignment horizontal="center" vertical="center" shrinkToFit="1"/>
    </xf>
    <xf numFmtId="0" fontId="15" fillId="0" borderId="31" xfId="4" applyFont="1" applyBorder="1" applyAlignment="1">
      <alignment horizontal="center" vertical="center" shrinkToFit="1"/>
    </xf>
    <xf numFmtId="0" fontId="15" fillId="0" borderId="5" xfId="4" applyFont="1" applyBorder="1" applyAlignment="1">
      <alignment horizontal="center" vertical="center" shrinkToFit="1"/>
    </xf>
    <xf numFmtId="0" fontId="15" fillId="0" borderId="1" xfId="4" applyFont="1" applyBorder="1" applyAlignment="1">
      <alignment horizontal="center" vertical="center" shrinkToFit="1"/>
    </xf>
    <xf numFmtId="0" fontId="15" fillId="0" borderId="28" xfId="4" applyFont="1" applyBorder="1" applyAlignment="1">
      <alignment horizontal="center" vertical="center" shrinkToFit="1"/>
    </xf>
    <xf numFmtId="0" fontId="8" fillId="0" borderId="15" xfId="4" applyFont="1" applyBorder="1" applyAlignment="1">
      <alignment horizontal="center" vertical="center"/>
    </xf>
    <xf numFmtId="0" fontId="8" fillId="0" borderId="19" xfId="4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/>
    </xf>
    <xf numFmtId="0" fontId="8" fillId="0" borderId="33" xfId="4" applyFont="1" applyBorder="1" applyAlignment="1">
      <alignment horizontal="center" vertical="center"/>
    </xf>
    <xf numFmtId="49" fontId="13" fillId="0" borderId="19" xfId="4" applyNumberFormat="1" applyFont="1" applyBorder="1" applyAlignment="1">
      <alignment horizontal="center" vertical="center" shrinkToFit="1"/>
    </xf>
    <xf numFmtId="0" fontId="71" fillId="0" borderId="29" xfId="4" applyFont="1" applyBorder="1" applyAlignment="1">
      <alignment horizontal="center" vertical="center"/>
    </xf>
    <xf numFmtId="0" fontId="71" fillId="0" borderId="15" xfId="4" applyFont="1" applyBorder="1" applyAlignment="1">
      <alignment horizontal="center" vertical="center"/>
    </xf>
    <xf numFmtId="49" fontId="13" fillId="0" borderId="33" xfId="4" applyNumberFormat="1" applyFont="1" applyBorder="1" applyAlignment="1">
      <alignment horizontal="center" vertical="center" shrinkToFit="1"/>
    </xf>
    <xf numFmtId="49" fontId="13" fillId="0" borderId="36" xfId="4" applyNumberFormat="1" applyFont="1" applyBorder="1" applyAlignment="1">
      <alignment horizontal="center" vertical="center" shrinkToFit="1"/>
    </xf>
    <xf numFmtId="0" fontId="8" fillId="0" borderId="41" xfId="4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/>
    </xf>
    <xf numFmtId="0" fontId="8" fillId="0" borderId="43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2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24" xfId="4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0" fontId="7" fillId="0" borderId="77" xfId="4" applyFont="1" applyBorder="1" applyAlignment="1">
      <alignment horizontal="center" vertical="center"/>
    </xf>
    <xf numFmtId="0" fontId="7" fillId="0" borderId="78" xfId="4" applyFont="1" applyBorder="1" applyAlignment="1">
      <alignment horizontal="center" vertical="center"/>
    </xf>
    <xf numFmtId="0" fontId="7" fillId="0" borderId="79" xfId="4" applyFont="1" applyBorder="1" applyAlignment="1">
      <alignment horizontal="center" vertical="center"/>
    </xf>
    <xf numFmtId="0" fontId="31" fillId="0" borderId="21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35" xfId="4" applyFont="1" applyBorder="1" applyAlignment="1">
      <alignment horizontal="center" vertical="center" wrapText="1"/>
    </xf>
    <xf numFmtId="0" fontId="8" fillId="0" borderId="33" xfId="4" applyFont="1" applyBorder="1" applyAlignment="1">
      <alignment horizontal="center" vertical="center" wrapText="1"/>
    </xf>
    <xf numFmtId="0" fontId="8" fillId="0" borderId="34" xfId="4" applyFont="1" applyBorder="1" applyAlignment="1">
      <alignment horizontal="center" vertical="center" wrapText="1"/>
    </xf>
    <xf numFmtId="0" fontId="8" fillId="0" borderId="29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8" fillId="0" borderId="32" xfId="4" applyFont="1" applyBorder="1" applyAlignment="1">
      <alignment horizontal="center" vertical="center"/>
    </xf>
    <xf numFmtId="0" fontId="8" fillId="0" borderId="34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17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27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8" fillId="0" borderId="27" xfId="4" applyFont="1" applyBorder="1" applyAlignment="1">
      <alignment horizontal="center" vertical="center" wrapText="1"/>
    </xf>
    <xf numFmtId="0" fontId="12" fillId="0" borderId="41" xfId="4" applyFont="1" applyBorder="1" applyAlignment="1">
      <alignment horizontal="center" vertical="center"/>
    </xf>
    <xf numFmtId="0" fontId="12" fillId="0" borderId="42" xfId="4" applyFont="1" applyBorder="1" applyAlignment="1">
      <alignment horizontal="center" vertical="center"/>
    </xf>
    <xf numFmtId="0" fontId="24" fillId="0" borderId="21" xfId="4" applyFont="1" applyBorder="1" applyAlignment="1">
      <alignment horizontal="center" vertical="center" wrapText="1"/>
    </xf>
    <xf numFmtId="0" fontId="24" fillId="0" borderId="19" xfId="4" applyFont="1" applyBorder="1" applyAlignment="1">
      <alignment horizontal="center" vertical="center" wrapText="1"/>
    </xf>
    <xf numFmtId="0" fontId="24" fillId="0" borderId="24" xfId="4" applyFont="1" applyBorder="1" applyAlignment="1">
      <alignment horizontal="center" vertical="center" wrapText="1"/>
    </xf>
    <xf numFmtId="0" fontId="24" fillId="0" borderId="16" xfId="4" applyFont="1" applyBorder="1" applyAlignment="1">
      <alignment horizontal="center" vertical="center" wrapText="1"/>
    </xf>
    <xf numFmtId="0" fontId="24" fillId="0" borderId="0" xfId="4" applyFont="1" applyAlignment="1">
      <alignment horizontal="center" vertical="center" wrapText="1"/>
    </xf>
    <xf numFmtId="0" fontId="24" fillId="0" borderId="26" xfId="4" applyFont="1" applyBorder="1" applyAlignment="1">
      <alignment horizontal="center" vertical="center" wrapText="1"/>
    </xf>
    <xf numFmtId="0" fontId="24" fillId="0" borderId="5" xfId="4" applyFont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0" fontId="24" fillId="0" borderId="28" xfId="4" applyFont="1" applyBorder="1" applyAlignment="1">
      <alignment horizontal="center" vertical="center" wrapText="1"/>
    </xf>
    <xf numFmtId="0" fontId="8" fillId="0" borderId="41" xfId="4" applyFont="1" applyBorder="1" applyAlignment="1">
      <alignment horizontal="center" vertical="center" shrinkToFit="1"/>
    </xf>
    <xf numFmtId="0" fontId="8" fillId="0" borderId="42" xfId="4" applyFont="1" applyBorder="1" applyAlignment="1">
      <alignment horizontal="center" vertical="center" shrinkToFit="1"/>
    </xf>
    <xf numFmtId="0" fontId="8" fillId="0" borderId="43" xfId="4" applyFont="1" applyBorder="1" applyAlignment="1">
      <alignment horizontal="center" vertical="center" shrinkToFit="1"/>
    </xf>
    <xf numFmtId="49" fontId="14" fillId="0" borderId="74" xfId="4" applyNumberFormat="1" applyFont="1" applyBorder="1" applyAlignment="1">
      <alignment horizontal="center" vertical="center"/>
    </xf>
    <xf numFmtId="49" fontId="14" fillId="0" borderId="75" xfId="4" applyNumberFormat="1" applyFont="1" applyBorder="1" applyAlignment="1">
      <alignment horizontal="center" vertical="center"/>
    </xf>
    <xf numFmtId="49" fontId="14" fillId="0" borderId="76" xfId="4" applyNumberFormat="1" applyFont="1" applyBorder="1" applyAlignment="1">
      <alignment horizontal="center" vertical="center"/>
    </xf>
    <xf numFmtId="49" fontId="14" fillId="0" borderId="5" xfId="4" applyNumberFormat="1" applyFont="1" applyBorder="1" applyAlignment="1">
      <alignment horizontal="center" vertical="center"/>
    </xf>
    <xf numFmtId="49" fontId="14" fillId="0" borderId="1" xfId="4" applyNumberFormat="1" applyFont="1" applyBorder="1" applyAlignment="1">
      <alignment horizontal="center" vertical="center"/>
    </xf>
    <xf numFmtId="49" fontId="14" fillId="0" borderId="6" xfId="4" applyNumberFormat="1" applyFont="1" applyBorder="1" applyAlignment="1">
      <alignment horizontal="center" vertical="center"/>
    </xf>
    <xf numFmtId="49" fontId="13" fillId="0" borderId="35" xfId="4" applyNumberFormat="1" applyFont="1" applyBorder="1" applyAlignment="1">
      <alignment horizontal="center" vertical="center" shrinkToFit="1"/>
    </xf>
    <xf numFmtId="0" fontId="13" fillId="0" borderId="19" xfId="4" applyFont="1" applyBorder="1" applyAlignment="1">
      <alignment horizontal="center" vertical="center" shrinkToFit="1"/>
    </xf>
    <xf numFmtId="0" fontId="13" fillId="0" borderId="20" xfId="4" applyFont="1" applyBorder="1" applyAlignment="1">
      <alignment horizontal="center" vertical="center" shrinkToFit="1"/>
    </xf>
    <xf numFmtId="0" fontId="13" fillId="0" borderId="33" xfId="4" applyFont="1" applyBorder="1" applyAlignment="1">
      <alignment horizontal="center" vertical="center" shrinkToFit="1"/>
    </xf>
    <xf numFmtId="0" fontId="13" fillId="0" borderId="34" xfId="4" applyFont="1" applyBorder="1" applyAlignment="1">
      <alignment horizontal="center" vertical="center" shrinkToFit="1"/>
    </xf>
    <xf numFmtId="0" fontId="8" fillId="0" borderId="22" xfId="4" applyFont="1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8" fillId="0" borderId="83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29" fillId="0" borderId="16" xfId="4" applyFont="1" applyBorder="1" applyAlignment="1">
      <alignment horizontal="center" vertical="center" shrinkToFit="1"/>
    </xf>
    <xf numFmtId="0" fontId="29" fillId="0" borderId="0" xfId="4" applyFont="1" applyAlignment="1">
      <alignment horizontal="center" vertical="center" shrinkToFit="1"/>
    </xf>
    <xf numFmtId="0" fontId="29" fillId="0" borderId="17" xfId="4" applyFont="1" applyBorder="1" applyAlignment="1">
      <alignment horizontal="center" vertical="center" shrinkToFit="1"/>
    </xf>
    <xf numFmtId="0" fontId="87" fillId="0" borderId="30" xfId="4" applyFont="1" applyBorder="1" applyAlignment="1">
      <alignment horizontal="center" vertical="center"/>
    </xf>
    <xf numFmtId="0" fontId="87" fillId="0" borderId="2" xfId="4" applyFont="1" applyBorder="1" applyAlignment="1">
      <alignment horizontal="center" vertical="center"/>
    </xf>
    <xf numFmtId="0" fontId="87" fillId="0" borderId="4" xfId="4" applyFont="1" applyBorder="1" applyAlignment="1">
      <alignment horizontal="center" vertical="center"/>
    </xf>
    <xf numFmtId="0" fontId="87" fillId="0" borderId="32" xfId="4" applyFont="1" applyBorder="1" applyAlignment="1">
      <alignment horizontal="center" vertical="center"/>
    </xf>
    <xf numFmtId="0" fontId="87" fillId="0" borderId="33" xfId="4" applyFont="1" applyBorder="1" applyAlignment="1">
      <alignment horizontal="center" vertical="center"/>
    </xf>
    <xf numFmtId="0" fontId="87" fillId="0" borderId="34" xfId="4" applyFont="1" applyBorder="1" applyAlignment="1">
      <alignment horizontal="center" vertical="center"/>
    </xf>
    <xf numFmtId="0" fontId="87" fillId="0" borderId="11" xfId="4" applyFont="1" applyBorder="1" applyAlignment="1">
      <alignment horizontal="center" vertical="center"/>
    </xf>
    <xf numFmtId="0" fontId="88" fillId="0" borderId="12" xfId="0" applyFont="1" applyBorder="1" applyAlignment="1">
      <alignment horizontal="center" vertical="center"/>
    </xf>
    <xf numFmtId="0" fontId="88" fillId="0" borderId="13" xfId="0" applyFont="1" applyBorder="1" applyAlignment="1">
      <alignment horizontal="center" vertical="center"/>
    </xf>
    <xf numFmtId="0" fontId="87" fillId="0" borderId="12" xfId="4" applyFont="1" applyBorder="1" applyAlignment="1">
      <alignment horizontal="center" vertical="center"/>
    </xf>
    <xf numFmtId="0" fontId="87" fillId="0" borderId="97" xfId="4" applyFont="1" applyBorder="1" applyAlignment="1">
      <alignment horizontal="center" vertical="center"/>
    </xf>
    <xf numFmtId="0" fontId="4" fillId="0" borderId="98" xfId="4" applyBorder="1" applyAlignment="1">
      <alignment horizontal="center" vertical="center"/>
    </xf>
    <xf numFmtId="0" fontId="4" fillId="0" borderId="96" xfId="4" applyBorder="1" applyAlignment="1">
      <alignment horizontal="center" vertical="center"/>
    </xf>
    <xf numFmtId="0" fontId="4" fillId="0" borderId="99" xfId="4" applyBorder="1" applyAlignment="1">
      <alignment horizontal="center" vertical="center"/>
    </xf>
    <xf numFmtId="0" fontId="4" fillId="0" borderId="85" xfId="4" applyBorder="1" applyAlignment="1">
      <alignment horizontal="center" vertical="center"/>
    </xf>
    <xf numFmtId="0" fontId="4" fillId="0" borderId="86" xfId="4" applyBorder="1" applyAlignment="1">
      <alignment horizontal="center" vertical="center"/>
    </xf>
    <xf numFmtId="49" fontId="17" fillId="0" borderId="11" xfId="4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0" borderId="11" xfId="2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7" fillId="0" borderId="11" xfId="4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7" fillId="0" borderId="12" xfId="4" applyFont="1" applyBorder="1" applyAlignment="1" applyProtection="1">
      <alignment horizontal="center" vertical="center"/>
      <protection locked="0"/>
    </xf>
    <xf numFmtId="0" fontId="17" fillId="0" borderId="97" xfId="4" applyFont="1" applyBorder="1" applyAlignment="1" applyProtection="1">
      <alignment horizontal="center" vertical="center"/>
      <protection locked="0"/>
    </xf>
    <xf numFmtId="0" fontId="8" fillId="0" borderId="44" xfId="4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/>
    </xf>
    <xf numFmtId="0" fontId="8" fillId="0" borderId="35" xfId="4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8" fillId="0" borderId="45" xfId="4" applyFont="1" applyBorder="1" applyAlignment="1">
      <alignment horizontal="center" vertical="center" shrinkToFit="1"/>
    </xf>
    <xf numFmtId="0" fontId="8" fillId="0" borderId="100" xfId="4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7" fillId="0" borderId="77" xfId="4" applyFont="1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7" fillId="0" borderId="78" xfId="4" applyFont="1" applyBorder="1" applyAlignment="1">
      <alignment horizontal="center" vertical="center" shrinkToFit="1"/>
    </xf>
    <xf numFmtId="0" fontId="7" fillId="0" borderId="79" xfId="4" applyFont="1" applyBorder="1" applyAlignment="1">
      <alignment horizontal="center" vertical="center" shrinkToFit="1"/>
    </xf>
    <xf numFmtId="0" fontId="86" fillId="0" borderId="0" xfId="4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5" fillId="0" borderId="0" xfId="4" applyFont="1" applyAlignment="1">
      <alignment horizontal="center" vertical="center"/>
    </xf>
    <xf numFmtId="0" fontId="75" fillId="0" borderId="1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5" fillId="0" borderId="0" xfId="4" applyFont="1">
      <alignment vertical="center"/>
    </xf>
    <xf numFmtId="0" fontId="75" fillId="0" borderId="0" xfId="0" applyFont="1">
      <alignment vertical="center"/>
    </xf>
    <xf numFmtId="0" fontId="77" fillId="0" borderId="0" xfId="4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9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 shrinkToFit="1"/>
    </xf>
    <xf numFmtId="0" fontId="80" fillId="0" borderId="0" xfId="0" applyFont="1" applyAlignment="1">
      <alignment horizontal="center" vertical="center"/>
    </xf>
  </cellXfs>
  <cellStyles count="11">
    <cellStyle name="ハイパーリンク" xfId="9" builtinId="8"/>
    <cellStyle name="標準" xfId="0" builtinId="0"/>
    <cellStyle name="標準 2" xfId="2" xr:uid="{00000000-0005-0000-0000-000001000000}"/>
    <cellStyle name="標準 2 2" xfId="3" xr:uid="{00000000-0005-0000-0000-000002000000}"/>
    <cellStyle name="標準 2 3" xfId="1" xr:uid="{00000000-0005-0000-0000-000003000000}"/>
    <cellStyle name="標準 2 4" xfId="7" xr:uid="{5F6686E2-158D-44E2-AA01-F6A6469B5D78}"/>
    <cellStyle name="標準 3" xfId="4" xr:uid="{00000000-0005-0000-0000-000004000000}"/>
    <cellStyle name="標準 3 2" xfId="5" xr:uid="{00000000-0005-0000-0000-000005000000}"/>
    <cellStyle name="標準 4" xfId="6" xr:uid="{00000000-0005-0000-0000-000006000000}"/>
    <cellStyle name="標準 5" xfId="10" xr:uid="{52005692-AFD4-470C-88AA-A0D1D586CF53}"/>
    <cellStyle name="良い 2" xfId="8" xr:uid="{B4F81D73-023C-43E8-8214-7D2BF4F760A7}"/>
  </cellStyles>
  <dxfs count="3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C000"/>
      </font>
      <fill>
        <patternFill>
          <fgColor rgb="FFFFC000"/>
        </patternFill>
      </fill>
    </dxf>
    <dxf>
      <fill>
        <patternFill>
          <fgColor rgb="FFFFC0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43087</xdr:colOff>
      <xdr:row>0</xdr:row>
      <xdr:rowOff>18143</xdr:rowOff>
    </xdr:from>
    <xdr:to>
      <xdr:col>22</xdr:col>
      <xdr:colOff>90714</xdr:colOff>
      <xdr:row>38</xdr:row>
      <xdr:rowOff>37353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087" y="18143"/>
          <a:ext cx="6300509" cy="6832386"/>
        </a:xfrm>
        <a:prstGeom prst="rect">
          <a:avLst/>
        </a:prstGeom>
        <a:solidFill>
          <a:srgbClr val="66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記入について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ja-JP" sz="1100" b="1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ja-JP" altLang="en-US" sz="12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①チーム情報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」「</a:t>
          </a:r>
          <a:r>
            <a:rPr kumimoji="1" lang="ja-JP" altLang="en-US" sz="12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②選手情報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」「</a:t>
          </a:r>
          <a:r>
            <a:rPr kumimoji="1" lang="ja-JP" altLang="en-US" sz="12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③ﾌﾟﾛｸﾞﾗﾑ購入＆選手名簿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」ページの色付きの部分をすべて入力してください。また、写真を添付してください。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その他のシートについては、自動的にリンクされています。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提出について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・本ファイル（参加申込書＆プログラム購入申込書＆プログラム用選手名簿＆エントリーシート）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・ＪＶＡ加入選手一覧（参加申込書に記載したスタッフ・選手全員分が記載されていること）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・支部大会時の参加申込書</a:t>
          </a:r>
          <a:r>
            <a:rPr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男子または女子と混合の２つの部門に出場したチームのみ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2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件名に、支部名と支部大会順位、チーム名を入力してください。　</a:t>
          </a:r>
          <a:endParaRPr lang="en-US" altLang="ja-JP" sz="1200" b="1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　　　　　　　　　　　　　　　　　　　　　　　○○支部第△代表○△（←チーム名）</a:t>
          </a:r>
          <a:endParaRPr lang="en-US" altLang="ja-JP" sz="1200" b="1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送信先メールアドレス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名古屋支部</a:t>
          </a:r>
          <a:r>
            <a:rPr lang="ja-JP" altLang="en-US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　  </a:t>
          </a:r>
          <a:r>
            <a:rPr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nagoyaeva@yahoo.co.jp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（担当：恒川）</a:t>
          </a:r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尾　</a:t>
          </a:r>
          <a:r>
            <a:rPr lang="ja-JP" altLang="en-US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張支部　　 </a:t>
          </a:r>
          <a:r>
            <a:rPr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owari_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eva@yahoo.co.jp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（担当：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橘川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西三河支部　　</a:t>
          </a:r>
          <a:r>
            <a:rPr lang="ja-JP" altLang="en-US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nishimikawaeva@yahoo.co.jp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（担当：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小林）</a:t>
          </a:r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東三河支部　　</a:t>
          </a:r>
          <a:r>
            <a:rPr lang="ja-JP" altLang="en-US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higashimikawa5-eva@yahoo.co.jp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（担当：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足立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16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提出期限　　２０２６年１月２８日（水）１９時　厳守</a:t>
          </a:r>
          <a:endParaRPr kumimoji="1" lang="en-US" altLang="ja-JP" sz="1600" b="0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                               </a:t>
          </a:r>
          <a:endParaRPr lang="en-US" altLang="ja-JP" sz="1100" b="1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連絡責任者の住所等は、写真屋（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＆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浜松）等に提供し、見本等の送付先として使用します。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情報の提供にご同意いただけない場合は、お申し出ください。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206580</xdr:colOff>
      <xdr:row>1</xdr:row>
      <xdr:rowOff>19379</xdr:rowOff>
    </xdr:from>
    <xdr:to>
      <xdr:col>29</xdr:col>
      <xdr:colOff>256473</xdr:colOff>
      <xdr:row>5</xdr:row>
      <xdr:rowOff>126999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783035" y="423470"/>
          <a:ext cx="4333256" cy="1019711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プログラム購入枚数を入力してください。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写真を添付してください。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</xdr:col>
      <xdr:colOff>9072</xdr:colOff>
      <xdr:row>31</xdr:row>
      <xdr:rowOff>95252</xdr:rowOff>
    </xdr:from>
    <xdr:to>
      <xdr:col>21</xdr:col>
      <xdr:colOff>27216</xdr:colOff>
      <xdr:row>41</xdr:row>
      <xdr:rowOff>126999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3315CEE2-E647-4F71-867E-AD0743F39056}"/>
            </a:ext>
          </a:extLst>
        </xdr:cNvPr>
        <xdr:cNvSpPr/>
      </xdr:nvSpPr>
      <xdr:spPr>
        <a:xfrm>
          <a:off x="145143" y="7805966"/>
          <a:ext cx="5352144" cy="1982104"/>
        </a:xfrm>
        <a:prstGeom prst="rect">
          <a:avLst/>
        </a:prstGeom>
        <a:noFill/>
        <a:ln w="19050" cmpd="sng">
          <a:solidFill>
            <a:srgbClr val="FF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219362</xdr:colOff>
      <xdr:row>18</xdr:row>
      <xdr:rowOff>11545</xdr:rowOff>
    </xdr:from>
    <xdr:to>
      <xdr:col>31</xdr:col>
      <xdr:colOff>565727</xdr:colOff>
      <xdr:row>18</xdr:row>
      <xdr:rowOff>2251363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7C878C-782E-4BFF-8AEE-7AE82EA50960}"/>
            </a:ext>
          </a:extLst>
        </xdr:cNvPr>
        <xdr:cNvSpPr/>
      </xdr:nvSpPr>
      <xdr:spPr>
        <a:xfrm>
          <a:off x="5795817" y="3983181"/>
          <a:ext cx="5853546" cy="2239818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8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プログラム掲載用　チーム写真の撮影について（お願い）</a:t>
          </a:r>
          <a:endParaRPr lang="en-US" altLang="ja-JP" sz="18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endParaRPr lang="en-US" altLang="ja-JP" sz="1400" b="1">
            <a:solidFill>
              <a:sysClr val="windowText" lastClr="000000"/>
            </a:solidFill>
          </a:endParaRPr>
        </a:p>
        <a:p>
          <a:pPr algn="l"/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・県大会などで使用された画像があればご利用ください。</a:t>
          </a:r>
          <a:r>
            <a:rPr lang="ja-JP" altLang="en-US" sz="1400" b="1">
              <a:solidFill>
                <a:sysClr val="windowText" lastClr="000000"/>
              </a:solidFill>
            </a:rPr>
            <a:t> </a:t>
          </a:r>
          <a:endParaRPr lang="en-US" altLang="ja-JP" sz="1400" b="1">
            <a:solidFill>
              <a:sysClr val="windowText" lastClr="000000"/>
            </a:solidFill>
          </a:endParaRPr>
        </a:p>
        <a:p>
          <a:pPr algn="l"/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・必ずユニフォームを着用してください。</a:t>
          </a:r>
          <a:endParaRPr lang="en-US" altLang="ja-JP" sz="14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・撮影対象は、スタッフと登録選手です。（選手のみの撮影も可）</a:t>
          </a:r>
          <a:endParaRPr lang="en-US" altLang="ja-JP" sz="14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・並び方は２列か３列で、全員の顔がはっきりと見えるようにしてください。</a:t>
          </a:r>
          <a:r>
            <a:rPr lang="ja-JP" altLang="en-US" sz="1400" b="1">
              <a:solidFill>
                <a:sysClr val="windowText" lastClr="000000"/>
              </a:solidFill>
            </a:rPr>
            <a:t> </a:t>
          </a:r>
          <a:endParaRPr lang="en-US" altLang="ja-JP" sz="1400" b="1">
            <a:solidFill>
              <a:sysClr val="windowText" lastClr="000000"/>
            </a:solidFill>
          </a:endParaRPr>
        </a:p>
        <a:p>
          <a:pPr algn="l"/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・画像のファイルは「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JPG(JPEG)</a:t>
          </a:r>
          <a:r>
            <a:rPr lang="ja-JP" altLang="en-IE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en-IE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BNP</a:t>
          </a:r>
          <a:r>
            <a:rPr lang="ja-JP" altLang="en-IE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にしてください。</a:t>
          </a:r>
          <a:endParaRPr lang="en-US" altLang="ja-JP" sz="14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r>
            <a:rPr lang="en-US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写真データは、このページに挿入するか、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で送信してください</a:t>
          </a:r>
          <a:r>
            <a:rPr lang="ja-JP" altLang="en-US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 sz="1400">
              <a:solidFill>
                <a:sysClr val="windowText" lastClr="000000"/>
              </a:solidFill>
            </a:rPr>
            <a:t> 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222251</xdr:colOff>
      <xdr:row>3</xdr:row>
      <xdr:rowOff>54428</xdr:rowOff>
    </xdr:from>
    <xdr:to>
      <xdr:col>57</xdr:col>
      <xdr:colOff>27275</xdr:colOff>
      <xdr:row>9</xdr:row>
      <xdr:rowOff>45354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1416394" y="1424214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50</xdr:col>
      <xdr:colOff>222251</xdr:colOff>
      <xdr:row>20</xdr:row>
      <xdr:rowOff>54428</xdr:rowOff>
    </xdr:from>
    <xdr:to>
      <xdr:col>57</xdr:col>
      <xdr:colOff>27275</xdr:colOff>
      <xdr:row>26</xdr:row>
      <xdr:rowOff>45354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01031D-00AF-4382-861E-2AF694F76EE6}"/>
            </a:ext>
          </a:extLst>
        </xdr:cNvPr>
        <xdr:cNvSpPr/>
      </xdr:nvSpPr>
      <xdr:spPr>
        <a:xfrm>
          <a:off x="18065751" y="870857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20</xdr:col>
      <xdr:colOff>54429</xdr:colOff>
      <xdr:row>2</xdr:row>
      <xdr:rowOff>244928</xdr:rowOff>
    </xdr:from>
    <xdr:to>
      <xdr:col>31</xdr:col>
      <xdr:colOff>99786</xdr:colOff>
      <xdr:row>6</xdr:row>
      <xdr:rowOff>166996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91B301E-63A1-41C2-A858-0A06E9A05352}"/>
            </a:ext>
          </a:extLst>
        </xdr:cNvPr>
        <xdr:cNvSpPr/>
      </xdr:nvSpPr>
      <xdr:spPr>
        <a:xfrm>
          <a:off x="6567715" y="689428"/>
          <a:ext cx="3156857" cy="1019711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印刷して大会当日に受付へ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提出してください。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57150</xdr:colOff>
      <xdr:row>1</xdr:row>
      <xdr:rowOff>19050</xdr:rowOff>
    </xdr:from>
    <xdr:to>
      <xdr:col>39</xdr:col>
      <xdr:colOff>209550</xdr:colOff>
      <xdr:row>6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931051E-4E3E-4FC2-94C5-5397008B6D2D}"/>
            </a:ext>
          </a:extLst>
        </xdr:cNvPr>
        <xdr:cNvSpPr/>
      </xdr:nvSpPr>
      <xdr:spPr>
        <a:xfrm>
          <a:off x="11868150" y="400050"/>
          <a:ext cx="3200400" cy="2266950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印刷（</a:t>
          </a:r>
          <a:r>
            <a:rPr kumimoji="1" lang="en-US" altLang="ja-JP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B4</a:t>
          </a:r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サイズ）して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大会当日持参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受付でケースを渡します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"/>
  <sheetViews>
    <sheetView tabSelected="1" zoomScaleNormal="100" workbookViewId="0">
      <selection activeCell="Y35" sqref="Y35"/>
    </sheetView>
  </sheetViews>
  <sheetFormatPr defaultColWidth="9" defaultRowHeight="14.4"/>
  <cols>
    <col min="1" max="1" width="2.6640625" style="1" customWidth="1"/>
    <col min="2" max="3" width="3.88671875" style="1" customWidth="1"/>
    <col min="4" max="4" width="4.44140625" style="1" customWidth="1"/>
    <col min="5" max="5" width="3.88671875" style="1" customWidth="1"/>
    <col min="6" max="6" width="4.44140625" style="1" customWidth="1"/>
    <col min="7" max="14" width="3.88671875" style="1" customWidth="1"/>
    <col min="15" max="16" width="4.33203125" style="1" customWidth="1"/>
    <col min="17" max="17" width="3.88671875" style="1" customWidth="1"/>
    <col min="18" max="19" width="4.33203125" style="1" customWidth="1"/>
    <col min="20" max="20" width="3.88671875" style="1" customWidth="1"/>
    <col min="21" max="22" width="4.33203125" style="1" customWidth="1"/>
    <col min="23" max="23" width="2.6640625" style="1" customWidth="1"/>
    <col min="24" max="16384" width="9" style="1"/>
  </cols>
  <sheetData/>
  <sheetProtection selectLockedCells="1" selectUnlockedCells="1"/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8DA7-C432-4309-B14E-63C9D1646284}">
  <sheetPr codeName="Sheet2">
    <tabColor rgb="FFFFFF00"/>
  </sheetPr>
  <dimension ref="A1:BM47"/>
  <sheetViews>
    <sheetView zoomScale="85" zoomScaleNormal="85" workbookViewId="0">
      <selection activeCell="BW16" sqref="BV16:BW16"/>
    </sheetView>
  </sheetViews>
  <sheetFormatPr defaultColWidth="2.44140625" defaultRowHeight="13.2"/>
  <cols>
    <col min="1" max="16384" width="2.44140625" style="10"/>
  </cols>
  <sheetData>
    <row r="1" spans="1:58">
      <c r="A1" s="10" t="s">
        <v>0</v>
      </c>
    </row>
    <row r="2" spans="1:58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35"/>
      <c r="L2" s="128" t="s">
        <v>2</v>
      </c>
      <c r="M2" s="129"/>
      <c r="N2" s="129"/>
      <c r="O2" s="129"/>
      <c r="P2" s="129"/>
      <c r="Q2" s="129"/>
      <c r="R2" s="129"/>
      <c r="S2" s="129"/>
      <c r="T2" s="129"/>
      <c r="U2" s="129"/>
      <c r="V2" s="135"/>
      <c r="W2" s="128" t="s">
        <v>3</v>
      </c>
      <c r="X2" s="129"/>
      <c r="Y2" s="129"/>
      <c r="Z2" s="129"/>
      <c r="AA2" s="129"/>
      <c r="AB2" s="129"/>
      <c r="AC2" s="129"/>
      <c r="AD2" s="135"/>
      <c r="AE2" s="128" t="s">
        <v>4</v>
      </c>
      <c r="AF2" s="129"/>
      <c r="AG2" s="129"/>
      <c r="AH2" s="129"/>
      <c r="AI2" s="135"/>
      <c r="AJ2" s="127" t="s">
        <v>5</v>
      </c>
      <c r="AK2" s="127"/>
      <c r="AL2" s="127"/>
      <c r="AM2" s="127"/>
      <c r="AN2" s="127"/>
      <c r="AO2" s="127"/>
      <c r="AQ2" s="128" t="s">
        <v>6</v>
      </c>
      <c r="AR2" s="129"/>
      <c r="AS2" s="129"/>
      <c r="AT2" s="129"/>
      <c r="AU2" s="129"/>
      <c r="AV2" s="128" t="s">
        <v>7</v>
      </c>
      <c r="AW2" s="129"/>
      <c r="AX2" s="129"/>
      <c r="AY2" s="129"/>
      <c r="AZ2" s="129"/>
      <c r="BA2" s="129"/>
      <c r="BB2" s="129"/>
      <c r="BC2" s="135"/>
    </row>
    <row r="3" spans="1:58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7"/>
      <c r="L3" s="131"/>
      <c r="M3" s="132"/>
      <c r="N3" s="132"/>
      <c r="O3" s="132"/>
      <c r="P3" s="132"/>
      <c r="Q3" s="132"/>
      <c r="R3" s="132"/>
      <c r="S3" s="132"/>
      <c r="T3" s="132"/>
      <c r="U3" s="132"/>
      <c r="V3" s="137"/>
      <c r="W3" s="131"/>
      <c r="X3" s="132"/>
      <c r="Y3" s="132"/>
      <c r="Z3" s="132"/>
      <c r="AA3" s="132"/>
      <c r="AB3" s="132"/>
      <c r="AC3" s="132"/>
      <c r="AD3" s="137"/>
      <c r="AE3" s="131"/>
      <c r="AF3" s="132"/>
      <c r="AG3" s="132"/>
      <c r="AH3" s="132"/>
      <c r="AI3" s="137"/>
      <c r="AJ3" s="127"/>
      <c r="AK3" s="127"/>
      <c r="AL3" s="127"/>
      <c r="AM3" s="127"/>
      <c r="AN3" s="127"/>
      <c r="AO3" s="127"/>
      <c r="AQ3" s="131"/>
      <c r="AR3" s="132"/>
      <c r="AS3" s="132"/>
      <c r="AT3" s="132"/>
      <c r="AU3" s="132"/>
      <c r="AV3" s="131"/>
      <c r="AW3" s="132"/>
      <c r="AX3" s="132"/>
      <c r="AY3" s="132"/>
      <c r="AZ3" s="132"/>
      <c r="BA3" s="132"/>
      <c r="BB3" s="132"/>
      <c r="BC3" s="137"/>
    </row>
    <row r="4" spans="1:58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45"/>
      <c r="L4" s="138"/>
      <c r="M4" s="139"/>
      <c r="N4" s="139"/>
      <c r="O4" s="139"/>
      <c r="P4" s="139"/>
      <c r="Q4" s="139"/>
      <c r="R4" s="139"/>
      <c r="S4" s="139"/>
      <c r="T4" s="139"/>
      <c r="U4" s="139"/>
      <c r="V4" s="145"/>
      <c r="W4" s="138"/>
      <c r="X4" s="148"/>
      <c r="Y4" s="148"/>
      <c r="Z4" s="148"/>
      <c r="AA4" s="148"/>
      <c r="AB4" s="148"/>
      <c r="AC4" s="148"/>
      <c r="AD4" s="149"/>
      <c r="AE4" s="153"/>
      <c r="AF4" s="148"/>
      <c r="AG4" s="148"/>
      <c r="AH4" s="148"/>
      <c r="AI4" s="149"/>
      <c r="AJ4" s="154"/>
      <c r="AK4" s="154"/>
      <c r="AL4" s="154"/>
      <c r="AM4" s="154"/>
      <c r="AN4" s="154"/>
      <c r="AO4" s="154"/>
      <c r="AQ4" s="153"/>
      <c r="AR4" s="148"/>
      <c r="AS4" s="148"/>
      <c r="AT4" s="148"/>
      <c r="AU4" s="148"/>
      <c r="AV4" s="208" t="s">
        <v>8</v>
      </c>
      <c r="AW4" s="209"/>
      <c r="AX4" s="216"/>
      <c r="AY4" s="216"/>
      <c r="AZ4" s="212" t="s">
        <v>9</v>
      </c>
      <c r="BA4" s="212"/>
      <c r="BB4" s="212"/>
      <c r="BC4" s="213"/>
    </row>
    <row r="5" spans="1:58">
      <c r="A5" s="141"/>
      <c r="B5" s="142"/>
      <c r="C5" s="142"/>
      <c r="D5" s="142"/>
      <c r="E5" s="142"/>
      <c r="F5" s="142"/>
      <c r="G5" s="142"/>
      <c r="H5" s="142"/>
      <c r="I5" s="142"/>
      <c r="J5" s="142"/>
      <c r="K5" s="147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7"/>
      <c r="W5" s="150"/>
      <c r="X5" s="151"/>
      <c r="Y5" s="151"/>
      <c r="Z5" s="151"/>
      <c r="AA5" s="151"/>
      <c r="AB5" s="151"/>
      <c r="AC5" s="151"/>
      <c r="AD5" s="152"/>
      <c r="AE5" s="150"/>
      <c r="AF5" s="151"/>
      <c r="AG5" s="151"/>
      <c r="AH5" s="151"/>
      <c r="AI5" s="152"/>
      <c r="AJ5" s="155"/>
      <c r="AK5" s="155"/>
      <c r="AL5" s="155"/>
      <c r="AM5" s="155"/>
      <c r="AN5" s="155"/>
      <c r="AO5" s="155"/>
      <c r="AQ5" s="150"/>
      <c r="AR5" s="151"/>
      <c r="AS5" s="151"/>
      <c r="AT5" s="151"/>
      <c r="AU5" s="151"/>
      <c r="AV5" s="210"/>
      <c r="AW5" s="211"/>
      <c r="AX5" s="217"/>
      <c r="AY5" s="217"/>
      <c r="AZ5" s="214"/>
      <c r="BA5" s="214"/>
      <c r="BB5" s="214"/>
      <c r="BC5" s="215"/>
    </row>
    <row r="6" spans="1:58">
      <c r="A6" s="90"/>
      <c r="B6" s="90"/>
      <c r="C6" s="90"/>
      <c r="D6" s="90"/>
      <c r="E6" s="9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U6" s="12"/>
      <c r="AV6" s="12"/>
      <c r="AW6" s="12"/>
      <c r="AX6" s="13"/>
      <c r="AY6" s="13"/>
      <c r="AZ6" s="13"/>
      <c r="BA6" s="14"/>
      <c r="BB6" s="14"/>
      <c r="BC6" s="14"/>
      <c r="BD6" s="15"/>
      <c r="BE6" s="15"/>
      <c r="BF6" s="15"/>
    </row>
    <row r="7" spans="1:58">
      <c r="A7" s="10" t="s">
        <v>10</v>
      </c>
      <c r="B7" s="90"/>
      <c r="C7" s="90"/>
      <c r="D7" s="90"/>
      <c r="E7" s="9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90"/>
      <c r="R7" s="90"/>
      <c r="S7" s="90"/>
      <c r="T7" s="90"/>
      <c r="U7" s="90"/>
      <c r="V7" s="10" t="s">
        <v>11</v>
      </c>
      <c r="W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U7" s="12"/>
      <c r="AV7" s="12"/>
      <c r="AW7" s="12"/>
      <c r="AX7" s="13"/>
      <c r="AY7" s="13"/>
      <c r="AZ7" s="13"/>
      <c r="BA7" s="14"/>
      <c r="BB7" s="14"/>
      <c r="BC7" s="14"/>
      <c r="BD7" s="15"/>
      <c r="BE7" s="15"/>
      <c r="BF7" s="15"/>
    </row>
    <row r="8" spans="1:58" ht="13.5" customHeight="1">
      <c r="A8" s="127" t="s">
        <v>12</v>
      </c>
      <c r="B8" s="127"/>
      <c r="C8" s="127"/>
      <c r="D8" s="127"/>
      <c r="E8" s="127"/>
      <c r="F8" s="156" t="s">
        <v>13</v>
      </c>
      <c r="G8" s="156"/>
      <c r="H8" s="156"/>
      <c r="I8" s="156"/>
      <c r="J8" s="156"/>
      <c r="K8" s="156"/>
      <c r="L8" s="156"/>
      <c r="M8" s="127" t="s">
        <v>14</v>
      </c>
      <c r="N8" s="127"/>
      <c r="O8" s="127"/>
      <c r="P8" s="127"/>
      <c r="Q8" s="127"/>
      <c r="V8" s="157" t="s">
        <v>15</v>
      </c>
      <c r="W8" s="158"/>
      <c r="X8" s="158"/>
      <c r="Y8" s="158"/>
      <c r="Z8" s="158"/>
      <c r="AA8" s="158"/>
      <c r="AB8" s="158"/>
      <c r="AC8" s="158"/>
      <c r="AD8" s="158"/>
      <c r="AE8" s="158"/>
      <c r="AF8" s="159"/>
      <c r="AG8" s="90"/>
      <c r="AH8" s="90"/>
      <c r="AI8" s="90"/>
      <c r="AJ8" s="90"/>
      <c r="AK8" s="90"/>
      <c r="AL8" s="90"/>
      <c r="AN8" s="12"/>
      <c r="AO8" s="12"/>
      <c r="AP8" s="12"/>
      <c r="AQ8" s="13"/>
      <c r="AR8" s="13"/>
      <c r="AS8" s="13"/>
      <c r="AT8" s="14"/>
      <c r="AU8" s="14"/>
      <c r="AV8" s="14"/>
      <c r="AW8" s="15"/>
      <c r="AX8" s="15"/>
      <c r="AY8" s="15"/>
    </row>
    <row r="9" spans="1:58">
      <c r="A9" s="127"/>
      <c r="B9" s="127"/>
      <c r="C9" s="127"/>
      <c r="D9" s="127"/>
      <c r="E9" s="127"/>
      <c r="F9" s="160" t="s">
        <v>16</v>
      </c>
      <c r="G9" s="160"/>
      <c r="H9" s="160"/>
      <c r="I9" s="160"/>
      <c r="J9" s="160"/>
      <c r="K9" s="160"/>
      <c r="L9" s="160"/>
      <c r="M9" s="127"/>
      <c r="N9" s="127"/>
      <c r="O9" s="127"/>
      <c r="P9" s="127"/>
      <c r="Q9" s="127"/>
      <c r="V9" s="131" t="s">
        <v>17</v>
      </c>
      <c r="W9" s="132"/>
      <c r="X9" s="132"/>
      <c r="Y9" s="132"/>
      <c r="Z9" s="133"/>
      <c r="AA9" s="161" t="s">
        <v>18</v>
      </c>
      <c r="AB9" s="161"/>
      <c r="AC9" s="161"/>
      <c r="AD9" s="161" t="s">
        <v>19</v>
      </c>
      <c r="AE9" s="161"/>
      <c r="AF9" s="162"/>
      <c r="AG9" s="90"/>
      <c r="AH9" s="90"/>
      <c r="AI9" s="90"/>
      <c r="AJ9" s="90"/>
      <c r="AK9" s="90"/>
      <c r="AL9" s="90"/>
      <c r="AN9" s="12"/>
      <c r="AO9" s="12"/>
      <c r="AP9" s="12"/>
      <c r="AQ9" s="13"/>
      <c r="AR9" s="13"/>
      <c r="AS9" s="13"/>
      <c r="AT9" s="14"/>
      <c r="AU9" s="14"/>
      <c r="AV9" s="14"/>
      <c r="AW9" s="15"/>
      <c r="AX9" s="15"/>
      <c r="AY9" s="15"/>
    </row>
    <row r="10" spans="1:58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6"/>
      <c r="N10" s="166"/>
      <c r="O10" s="166"/>
      <c r="P10" s="167"/>
      <c r="Q10" s="32" t="s">
        <v>20</v>
      </c>
      <c r="R10" s="16"/>
      <c r="S10" s="16"/>
      <c r="T10" s="16"/>
      <c r="U10" s="16"/>
      <c r="V10" s="168"/>
      <c r="W10" s="169"/>
      <c r="X10" s="169"/>
      <c r="Y10" s="169"/>
      <c r="Z10" s="170"/>
      <c r="AA10" s="174"/>
      <c r="AB10" s="174"/>
      <c r="AC10" s="174"/>
      <c r="AD10" s="174"/>
      <c r="AE10" s="174"/>
      <c r="AF10" s="175"/>
      <c r="AG10" s="90"/>
      <c r="AH10" s="90"/>
      <c r="AI10" s="90"/>
      <c r="AJ10" s="90"/>
      <c r="AK10" s="90"/>
      <c r="AL10" s="90"/>
      <c r="AN10" s="12"/>
      <c r="AO10" s="12"/>
      <c r="AP10" s="12"/>
      <c r="AQ10" s="13"/>
      <c r="AR10" s="13"/>
      <c r="AS10" s="13"/>
      <c r="AT10" s="14"/>
      <c r="AU10" s="14"/>
      <c r="AV10" s="14"/>
      <c r="AW10" s="15"/>
      <c r="AX10" s="15"/>
      <c r="AY10" s="15"/>
    </row>
    <row r="11" spans="1:58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76"/>
      <c r="N11" s="176"/>
      <c r="O11" s="176"/>
      <c r="P11" s="177"/>
      <c r="Q11" s="33" t="s">
        <v>21</v>
      </c>
      <c r="R11" s="16"/>
      <c r="S11" s="16"/>
      <c r="T11" s="16"/>
      <c r="U11" s="16"/>
      <c r="V11" s="171"/>
      <c r="W11" s="172"/>
      <c r="X11" s="172"/>
      <c r="Y11" s="172"/>
      <c r="Z11" s="173"/>
      <c r="AA11" s="174"/>
      <c r="AB11" s="174"/>
      <c r="AC11" s="174"/>
      <c r="AD11" s="174"/>
      <c r="AE11" s="174"/>
      <c r="AF11" s="175"/>
      <c r="AG11" s="90"/>
      <c r="AH11" s="90"/>
      <c r="AI11" s="90"/>
      <c r="AJ11" s="90"/>
      <c r="AK11" s="90"/>
      <c r="AL11" s="90"/>
      <c r="AN11" s="12"/>
      <c r="AO11" s="12"/>
      <c r="AP11" s="12"/>
      <c r="AQ11" s="13"/>
      <c r="AR11" s="13"/>
      <c r="AS11" s="13"/>
      <c r="AT11" s="14"/>
      <c r="AU11" s="14"/>
      <c r="AV11" s="14"/>
      <c r="AW11" s="15"/>
      <c r="AX11" s="15"/>
      <c r="AY11" s="15"/>
    </row>
    <row r="12" spans="1:58">
      <c r="A12" s="90"/>
      <c r="B12" s="90"/>
      <c r="C12" s="90"/>
      <c r="D12" s="90"/>
      <c r="E12" s="9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U12" s="12"/>
      <c r="AV12" s="12"/>
      <c r="AW12" s="12"/>
      <c r="AX12" s="13"/>
      <c r="AY12" s="13"/>
      <c r="AZ12" s="13"/>
      <c r="BA12" s="14"/>
      <c r="BB12" s="14"/>
      <c r="BC12" s="14"/>
      <c r="BD12" s="15"/>
      <c r="BE12" s="15"/>
      <c r="BF12" s="15"/>
    </row>
    <row r="13" spans="1:58">
      <c r="A13" s="10" t="s">
        <v>22</v>
      </c>
    </row>
    <row r="14" spans="1:58">
      <c r="A14" s="126"/>
      <c r="B14" s="126"/>
      <c r="C14" s="126"/>
      <c r="D14" s="126"/>
      <c r="E14" s="126"/>
      <c r="F14" s="128" t="s">
        <v>23</v>
      </c>
      <c r="G14" s="129"/>
      <c r="H14" s="129"/>
      <c r="I14" s="129"/>
      <c r="J14" s="129"/>
      <c r="K14" s="130"/>
      <c r="L14" s="134" t="s">
        <v>24</v>
      </c>
      <c r="M14" s="129"/>
      <c r="N14" s="129"/>
      <c r="O14" s="129"/>
      <c r="P14" s="129"/>
      <c r="Q14" s="135"/>
      <c r="R14" s="128" t="s">
        <v>25</v>
      </c>
      <c r="S14" s="129"/>
      <c r="T14" s="129"/>
      <c r="U14" s="129"/>
      <c r="V14" s="129"/>
      <c r="W14" s="130"/>
      <c r="X14" s="134" t="s">
        <v>26</v>
      </c>
      <c r="Y14" s="129"/>
      <c r="Z14" s="129"/>
      <c r="AA14" s="129"/>
      <c r="AB14" s="129"/>
      <c r="AC14" s="135"/>
      <c r="AD14" s="156" t="s">
        <v>27</v>
      </c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 t="s">
        <v>28</v>
      </c>
      <c r="AR14" s="156"/>
      <c r="AS14" s="156"/>
      <c r="AT14" s="156"/>
      <c r="AU14" s="156"/>
      <c r="AV14" s="156"/>
      <c r="AW14" s="156"/>
      <c r="AX14" s="156"/>
      <c r="AY14" s="156"/>
      <c r="AZ14" s="156"/>
      <c r="BA14" s="128" t="s">
        <v>29</v>
      </c>
      <c r="BB14" s="129"/>
      <c r="BC14" s="129"/>
      <c r="BD14" s="135"/>
      <c r="BE14" s="157" t="s">
        <v>30</v>
      </c>
      <c r="BF14" s="159"/>
    </row>
    <row r="15" spans="1:58">
      <c r="A15" s="126"/>
      <c r="B15" s="126"/>
      <c r="C15" s="126"/>
      <c r="D15" s="126"/>
      <c r="E15" s="126"/>
      <c r="F15" s="131"/>
      <c r="G15" s="132"/>
      <c r="H15" s="132"/>
      <c r="I15" s="132"/>
      <c r="J15" s="132"/>
      <c r="K15" s="133"/>
      <c r="L15" s="136"/>
      <c r="M15" s="132"/>
      <c r="N15" s="132"/>
      <c r="O15" s="132"/>
      <c r="P15" s="132"/>
      <c r="Q15" s="137"/>
      <c r="R15" s="131"/>
      <c r="S15" s="132"/>
      <c r="T15" s="132"/>
      <c r="U15" s="132"/>
      <c r="V15" s="132"/>
      <c r="W15" s="133"/>
      <c r="X15" s="136"/>
      <c r="Y15" s="132"/>
      <c r="Z15" s="132"/>
      <c r="AA15" s="132"/>
      <c r="AB15" s="132"/>
      <c r="AC15" s="137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31"/>
      <c r="BB15" s="132"/>
      <c r="BC15" s="132"/>
      <c r="BD15" s="137"/>
      <c r="BE15" s="157"/>
      <c r="BF15" s="159"/>
    </row>
    <row r="16" spans="1:58">
      <c r="A16" s="127" t="s">
        <v>31</v>
      </c>
      <c r="B16" s="127"/>
      <c r="C16" s="127"/>
      <c r="D16" s="127"/>
      <c r="E16" s="127"/>
      <c r="F16" s="138"/>
      <c r="G16" s="139"/>
      <c r="H16" s="139"/>
      <c r="I16" s="139"/>
      <c r="J16" s="139"/>
      <c r="K16" s="140"/>
      <c r="L16" s="144"/>
      <c r="M16" s="139"/>
      <c r="N16" s="139"/>
      <c r="O16" s="139"/>
      <c r="P16" s="139"/>
      <c r="Q16" s="145"/>
      <c r="R16" s="138"/>
      <c r="S16" s="139"/>
      <c r="T16" s="139"/>
      <c r="U16" s="139"/>
      <c r="V16" s="139"/>
      <c r="W16" s="140"/>
      <c r="X16" s="144"/>
      <c r="Y16" s="139"/>
      <c r="Z16" s="139"/>
      <c r="AA16" s="139"/>
      <c r="AB16" s="139"/>
      <c r="AC16" s="145"/>
      <c r="AD16" s="34" t="s">
        <v>32</v>
      </c>
      <c r="AE16" s="182"/>
      <c r="AF16" s="182"/>
      <c r="AG16" s="35" t="s">
        <v>33</v>
      </c>
      <c r="AH16" s="182"/>
      <c r="AI16" s="182"/>
      <c r="AJ16" s="182"/>
      <c r="AK16" s="178"/>
      <c r="AL16" s="178"/>
      <c r="AM16" s="178"/>
      <c r="AN16" s="178"/>
      <c r="AO16" s="178"/>
      <c r="AP16" s="179"/>
      <c r="AQ16" s="180"/>
      <c r="AR16" s="181"/>
      <c r="AS16" s="163" t="s">
        <v>33</v>
      </c>
      <c r="AT16" s="192"/>
      <c r="AU16" s="180"/>
      <c r="AV16" s="181"/>
      <c r="AW16" s="163" t="s">
        <v>33</v>
      </c>
      <c r="AX16" s="192"/>
      <c r="AY16" s="180"/>
      <c r="AZ16" s="180"/>
      <c r="BA16" s="183"/>
      <c r="BB16" s="184"/>
      <c r="BC16" s="185" t="s">
        <v>34</v>
      </c>
      <c r="BD16" s="186"/>
      <c r="BE16" s="187"/>
      <c r="BF16" s="188"/>
    </row>
    <row r="17" spans="1:58">
      <c r="A17" s="127"/>
      <c r="B17" s="127"/>
      <c r="C17" s="127"/>
      <c r="D17" s="127"/>
      <c r="E17" s="127"/>
      <c r="F17" s="141"/>
      <c r="G17" s="142"/>
      <c r="H17" s="142"/>
      <c r="I17" s="142"/>
      <c r="J17" s="142"/>
      <c r="K17" s="143"/>
      <c r="L17" s="146"/>
      <c r="M17" s="142"/>
      <c r="N17" s="142"/>
      <c r="O17" s="142"/>
      <c r="P17" s="142"/>
      <c r="Q17" s="147"/>
      <c r="R17" s="141"/>
      <c r="S17" s="142"/>
      <c r="T17" s="142"/>
      <c r="U17" s="142"/>
      <c r="V17" s="142"/>
      <c r="W17" s="143"/>
      <c r="X17" s="146"/>
      <c r="Y17" s="142"/>
      <c r="Z17" s="142"/>
      <c r="AA17" s="142"/>
      <c r="AB17" s="142"/>
      <c r="AC17" s="147"/>
      <c r="AD17" s="189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1"/>
      <c r="AQ17" s="180"/>
      <c r="AR17" s="181"/>
      <c r="AS17" s="164"/>
      <c r="AT17" s="192"/>
      <c r="AU17" s="180"/>
      <c r="AV17" s="181"/>
      <c r="AW17" s="164"/>
      <c r="AX17" s="192"/>
      <c r="AY17" s="180"/>
      <c r="AZ17" s="180"/>
      <c r="BA17" s="183"/>
      <c r="BB17" s="184"/>
      <c r="BC17" s="185"/>
      <c r="BD17" s="186"/>
      <c r="BE17" s="187"/>
      <c r="BF17" s="188"/>
    </row>
    <row r="18" spans="1:58">
      <c r="A18" s="127" t="s">
        <v>35</v>
      </c>
      <c r="B18" s="127"/>
      <c r="C18" s="127"/>
      <c r="D18" s="127"/>
      <c r="E18" s="127"/>
      <c r="F18" s="138"/>
      <c r="G18" s="139"/>
      <c r="H18" s="139"/>
      <c r="I18" s="139"/>
      <c r="J18" s="139"/>
      <c r="K18" s="140"/>
      <c r="L18" s="144"/>
      <c r="M18" s="139"/>
      <c r="N18" s="139"/>
      <c r="O18" s="139"/>
      <c r="P18" s="139"/>
      <c r="Q18" s="145"/>
      <c r="R18" s="138"/>
      <c r="S18" s="139"/>
      <c r="T18" s="139"/>
      <c r="U18" s="139"/>
      <c r="V18" s="139"/>
      <c r="W18" s="140"/>
      <c r="X18" s="144"/>
      <c r="Y18" s="139"/>
      <c r="Z18" s="139"/>
      <c r="AA18" s="139"/>
      <c r="AB18" s="139"/>
      <c r="AC18" s="145"/>
      <c r="AD18" s="34" t="s">
        <v>32</v>
      </c>
      <c r="AE18" s="182"/>
      <c r="AF18" s="182"/>
      <c r="AG18" s="35" t="s">
        <v>33</v>
      </c>
      <c r="AH18" s="182"/>
      <c r="AI18" s="182"/>
      <c r="AJ18" s="182"/>
      <c r="AK18" s="178"/>
      <c r="AL18" s="178"/>
      <c r="AM18" s="178"/>
      <c r="AN18" s="178"/>
      <c r="AO18" s="178"/>
      <c r="AP18" s="179"/>
      <c r="AQ18" s="180"/>
      <c r="AR18" s="181"/>
      <c r="AS18" s="163" t="s">
        <v>33</v>
      </c>
      <c r="AT18" s="192"/>
      <c r="AU18" s="180"/>
      <c r="AV18" s="181"/>
      <c r="AW18" s="163" t="s">
        <v>33</v>
      </c>
      <c r="AX18" s="192"/>
      <c r="AY18" s="180"/>
      <c r="AZ18" s="180"/>
      <c r="BA18" s="183"/>
      <c r="BB18" s="184"/>
      <c r="BC18" s="185" t="s">
        <v>34</v>
      </c>
      <c r="BD18" s="186"/>
      <c r="BE18" s="187"/>
      <c r="BF18" s="188"/>
    </row>
    <row r="19" spans="1:58">
      <c r="A19" s="127"/>
      <c r="B19" s="127"/>
      <c r="C19" s="127"/>
      <c r="D19" s="127"/>
      <c r="E19" s="127"/>
      <c r="F19" s="141"/>
      <c r="G19" s="142"/>
      <c r="H19" s="142"/>
      <c r="I19" s="142"/>
      <c r="J19" s="142"/>
      <c r="K19" s="143"/>
      <c r="L19" s="146"/>
      <c r="M19" s="142"/>
      <c r="N19" s="142"/>
      <c r="O19" s="142"/>
      <c r="P19" s="142"/>
      <c r="Q19" s="147"/>
      <c r="R19" s="141"/>
      <c r="S19" s="142"/>
      <c r="T19" s="142"/>
      <c r="U19" s="142"/>
      <c r="V19" s="142"/>
      <c r="W19" s="143"/>
      <c r="X19" s="146"/>
      <c r="Y19" s="142"/>
      <c r="Z19" s="142"/>
      <c r="AA19" s="142"/>
      <c r="AB19" s="142"/>
      <c r="AC19" s="147"/>
      <c r="AD19" s="189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1"/>
      <c r="AQ19" s="180"/>
      <c r="AR19" s="181"/>
      <c r="AS19" s="164"/>
      <c r="AT19" s="192"/>
      <c r="AU19" s="180"/>
      <c r="AV19" s="181"/>
      <c r="AW19" s="164"/>
      <c r="AX19" s="192"/>
      <c r="AY19" s="180"/>
      <c r="AZ19" s="180"/>
      <c r="BA19" s="183"/>
      <c r="BB19" s="184"/>
      <c r="BC19" s="185"/>
      <c r="BD19" s="186"/>
      <c r="BE19" s="187"/>
      <c r="BF19" s="188"/>
    </row>
    <row r="20" spans="1:58">
      <c r="A20" s="127" t="s">
        <v>36</v>
      </c>
      <c r="B20" s="127"/>
      <c r="C20" s="127"/>
      <c r="D20" s="127"/>
      <c r="E20" s="127"/>
      <c r="F20" s="138"/>
      <c r="G20" s="139"/>
      <c r="H20" s="139"/>
      <c r="I20" s="139"/>
      <c r="J20" s="139"/>
      <c r="K20" s="140"/>
      <c r="L20" s="144"/>
      <c r="M20" s="139"/>
      <c r="N20" s="139"/>
      <c r="O20" s="139"/>
      <c r="P20" s="139"/>
      <c r="Q20" s="145"/>
      <c r="R20" s="138"/>
      <c r="S20" s="139"/>
      <c r="T20" s="139"/>
      <c r="U20" s="139"/>
      <c r="V20" s="139"/>
      <c r="W20" s="140"/>
      <c r="X20" s="144"/>
      <c r="Y20" s="139"/>
      <c r="Z20" s="139"/>
      <c r="AA20" s="139"/>
      <c r="AB20" s="139"/>
      <c r="AC20" s="145"/>
      <c r="AD20" s="34" t="s">
        <v>32</v>
      </c>
      <c r="AE20" s="182"/>
      <c r="AF20" s="182"/>
      <c r="AG20" s="35" t="s">
        <v>33</v>
      </c>
      <c r="AH20" s="182"/>
      <c r="AI20" s="182"/>
      <c r="AJ20" s="182"/>
      <c r="AK20" s="178"/>
      <c r="AL20" s="178"/>
      <c r="AM20" s="178"/>
      <c r="AN20" s="178"/>
      <c r="AO20" s="178"/>
      <c r="AP20" s="179"/>
      <c r="AQ20" s="180"/>
      <c r="AR20" s="181"/>
      <c r="AS20" s="163" t="s">
        <v>33</v>
      </c>
      <c r="AT20" s="192"/>
      <c r="AU20" s="180"/>
      <c r="AV20" s="181"/>
      <c r="AW20" s="163" t="s">
        <v>33</v>
      </c>
      <c r="AX20" s="192"/>
      <c r="AY20" s="180"/>
      <c r="AZ20" s="180"/>
      <c r="BA20" s="183"/>
      <c r="BB20" s="184"/>
      <c r="BC20" s="185" t="s">
        <v>34</v>
      </c>
      <c r="BD20" s="186"/>
      <c r="BE20" s="187"/>
      <c r="BF20" s="188"/>
    </row>
    <row r="21" spans="1:58">
      <c r="A21" s="127"/>
      <c r="B21" s="127"/>
      <c r="C21" s="127"/>
      <c r="D21" s="127"/>
      <c r="E21" s="127"/>
      <c r="F21" s="141"/>
      <c r="G21" s="142"/>
      <c r="H21" s="142"/>
      <c r="I21" s="142"/>
      <c r="J21" s="142"/>
      <c r="K21" s="143"/>
      <c r="L21" s="146"/>
      <c r="M21" s="142"/>
      <c r="N21" s="142"/>
      <c r="O21" s="142"/>
      <c r="P21" s="142"/>
      <c r="Q21" s="147"/>
      <c r="R21" s="141"/>
      <c r="S21" s="142"/>
      <c r="T21" s="142"/>
      <c r="U21" s="142"/>
      <c r="V21" s="142"/>
      <c r="W21" s="143"/>
      <c r="X21" s="146"/>
      <c r="Y21" s="142"/>
      <c r="Z21" s="142"/>
      <c r="AA21" s="142"/>
      <c r="AB21" s="142"/>
      <c r="AC21" s="147"/>
      <c r="AD21" s="189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1"/>
      <c r="AQ21" s="180"/>
      <c r="AR21" s="181"/>
      <c r="AS21" s="164"/>
      <c r="AT21" s="192"/>
      <c r="AU21" s="180"/>
      <c r="AV21" s="181"/>
      <c r="AW21" s="164"/>
      <c r="AX21" s="192"/>
      <c r="AY21" s="180"/>
      <c r="AZ21" s="180"/>
      <c r="BA21" s="183"/>
      <c r="BB21" s="184"/>
      <c r="BC21" s="185"/>
      <c r="BD21" s="186"/>
      <c r="BE21" s="187"/>
      <c r="BF21" s="188"/>
    </row>
    <row r="22" spans="1:58">
      <c r="A22" s="127" t="s">
        <v>37</v>
      </c>
      <c r="B22" s="127"/>
      <c r="C22" s="127"/>
      <c r="D22" s="127"/>
      <c r="E22" s="127"/>
      <c r="F22" s="138"/>
      <c r="G22" s="139"/>
      <c r="H22" s="139"/>
      <c r="I22" s="139"/>
      <c r="J22" s="139"/>
      <c r="K22" s="140"/>
      <c r="L22" s="144"/>
      <c r="M22" s="139"/>
      <c r="N22" s="139"/>
      <c r="O22" s="139"/>
      <c r="P22" s="139"/>
      <c r="Q22" s="145"/>
      <c r="R22" s="138"/>
      <c r="S22" s="139"/>
      <c r="T22" s="139"/>
      <c r="U22" s="139"/>
      <c r="V22" s="139"/>
      <c r="W22" s="140"/>
      <c r="X22" s="144"/>
      <c r="Y22" s="139"/>
      <c r="Z22" s="139"/>
      <c r="AA22" s="139"/>
      <c r="AB22" s="139"/>
      <c r="AC22" s="145"/>
      <c r="AD22" s="34" t="s">
        <v>32</v>
      </c>
      <c r="AE22" s="182"/>
      <c r="AF22" s="182"/>
      <c r="AG22" s="35" t="s">
        <v>33</v>
      </c>
      <c r="AH22" s="182"/>
      <c r="AI22" s="182"/>
      <c r="AJ22" s="182"/>
      <c r="AK22" s="178"/>
      <c r="AL22" s="178"/>
      <c r="AM22" s="178"/>
      <c r="AN22" s="178"/>
      <c r="AO22" s="178"/>
      <c r="AP22" s="179"/>
      <c r="AQ22" s="180"/>
      <c r="AR22" s="181"/>
      <c r="AS22" s="163" t="s">
        <v>33</v>
      </c>
      <c r="AT22" s="192"/>
      <c r="AU22" s="180"/>
      <c r="AV22" s="181"/>
      <c r="AW22" s="163" t="s">
        <v>33</v>
      </c>
      <c r="AX22" s="192"/>
      <c r="AY22" s="180"/>
      <c r="AZ22" s="180"/>
      <c r="BA22" s="183"/>
      <c r="BB22" s="184"/>
      <c r="BC22" s="185" t="s">
        <v>34</v>
      </c>
      <c r="BD22" s="186"/>
      <c r="BE22" s="187"/>
      <c r="BF22" s="188"/>
    </row>
    <row r="23" spans="1:58">
      <c r="A23" s="127"/>
      <c r="B23" s="127"/>
      <c r="C23" s="127"/>
      <c r="D23" s="127"/>
      <c r="E23" s="127"/>
      <c r="F23" s="141"/>
      <c r="G23" s="142"/>
      <c r="H23" s="142"/>
      <c r="I23" s="142"/>
      <c r="J23" s="142"/>
      <c r="K23" s="143"/>
      <c r="L23" s="146"/>
      <c r="M23" s="142"/>
      <c r="N23" s="142"/>
      <c r="O23" s="142"/>
      <c r="P23" s="142"/>
      <c r="Q23" s="147"/>
      <c r="R23" s="141"/>
      <c r="S23" s="142"/>
      <c r="T23" s="142"/>
      <c r="U23" s="142"/>
      <c r="V23" s="142"/>
      <c r="W23" s="143"/>
      <c r="X23" s="146"/>
      <c r="Y23" s="142"/>
      <c r="Z23" s="142"/>
      <c r="AA23" s="142"/>
      <c r="AB23" s="142"/>
      <c r="AC23" s="147"/>
      <c r="AD23" s="189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1"/>
      <c r="AQ23" s="180"/>
      <c r="AR23" s="181"/>
      <c r="AS23" s="164"/>
      <c r="AT23" s="192"/>
      <c r="AU23" s="180"/>
      <c r="AV23" s="181"/>
      <c r="AW23" s="164"/>
      <c r="AX23" s="192"/>
      <c r="AY23" s="180"/>
      <c r="AZ23" s="180"/>
      <c r="BA23" s="183"/>
      <c r="BB23" s="184"/>
      <c r="BC23" s="185"/>
      <c r="BD23" s="186"/>
      <c r="BE23" s="187"/>
      <c r="BF23" s="188"/>
    </row>
    <row r="24" spans="1:58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90"/>
      <c r="AH24" s="90"/>
      <c r="AI24" s="90"/>
      <c r="AJ24" s="90"/>
      <c r="AK24" s="90"/>
      <c r="AL24" s="90"/>
      <c r="AM24" s="90"/>
      <c r="AN24" s="90"/>
      <c r="AO24" s="90"/>
      <c r="AP24" s="90"/>
    </row>
    <row r="25" spans="1:58">
      <c r="A25" s="10" t="s">
        <v>38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58">
      <c r="A26" s="195"/>
      <c r="B26" s="196"/>
      <c r="C26" s="196"/>
      <c r="D26" s="196"/>
      <c r="E26" s="197"/>
      <c r="F26" s="127" t="s">
        <v>39</v>
      </c>
      <c r="G26" s="127"/>
      <c r="H26" s="127"/>
      <c r="I26" s="127"/>
      <c r="J26" s="127"/>
      <c r="K26" s="127" t="s">
        <v>40</v>
      </c>
      <c r="L26" s="127"/>
      <c r="M26" s="127"/>
      <c r="N26" s="127"/>
      <c r="O26" s="127"/>
      <c r="P26" s="127"/>
      <c r="Q26" s="127"/>
      <c r="R26" s="127"/>
      <c r="S26" s="127" t="s">
        <v>41</v>
      </c>
      <c r="T26" s="127"/>
      <c r="U26" s="127"/>
      <c r="V26" s="127"/>
      <c r="W26" s="127"/>
      <c r="X26" s="127"/>
      <c r="Y26" s="127"/>
      <c r="Z26" s="127"/>
      <c r="AA26" s="127"/>
      <c r="AB26" s="127"/>
      <c r="AC26" s="90"/>
      <c r="AD26" s="126"/>
      <c r="AE26" s="126"/>
      <c r="AF26" s="126"/>
      <c r="AG26" s="126"/>
      <c r="AH26" s="126"/>
      <c r="AI26" s="128" t="s">
        <v>23</v>
      </c>
      <c r="AJ26" s="129"/>
      <c r="AK26" s="129"/>
      <c r="AL26" s="129"/>
      <c r="AM26" s="129"/>
      <c r="AN26" s="130"/>
      <c r="AO26" s="134" t="s">
        <v>24</v>
      </c>
      <c r="AP26" s="129"/>
      <c r="AQ26" s="129"/>
      <c r="AR26" s="129"/>
      <c r="AS26" s="129"/>
      <c r="AT26" s="135"/>
      <c r="AU26" s="128" t="s">
        <v>25</v>
      </c>
      <c r="AV26" s="129"/>
      <c r="AW26" s="129"/>
      <c r="AX26" s="129"/>
      <c r="AY26" s="129"/>
      <c r="AZ26" s="130"/>
      <c r="BA26" s="134" t="s">
        <v>26</v>
      </c>
      <c r="BB26" s="129"/>
      <c r="BC26" s="129"/>
      <c r="BD26" s="129"/>
      <c r="BE26" s="129"/>
      <c r="BF26" s="135"/>
    </row>
    <row r="27" spans="1:58">
      <c r="A27" s="195"/>
      <c r="B27" s="196"/>
      <c r="C27" s="196"/>
      <c r="D27" s="196"/>
      <c r="E27" s="197"/>
      <c r="F27" s="127"/>
      <c r="G27" s="127"/>
      <c r="H27" s="127"/>
      <c r="I27" s="127"/>
      <c r="J27" s="127"/>
      <c r="K27" s="198" t="s">
        <v>42</v>
      </c>
      <c r="L27" s="199"/>
      <c r="M27" s="199"/>
      <c r="N27" s="199" t="s">
        <v>43</v>
      </c>
      <c r="O27" s="199"/>
      <c r="P27" s="199"/>
      <c r="Q27" s="199"/>
      <c r="R27" s="200"/>
      <c r="S27" s="198" t="s">
        <v>42</v>
      </c>
      <c r="T27" s="199"/>
      <c r="U27" s="199"/>
      <c r="V27" s="199"/>
      <c r="W27" s="199" t="s">
        <v>43</v>
      </c>
      <c r="X27" s="199"/>
      <c r="Y27" s="199"/>
      <c r="Z27" s="199"/>
      <c r="AA27" s="199"/>
      <c r="AB27" s="200"/>
      <c r="AC27" s="90"/>
      <c r="AD27" s="126"/>
      <c r="AE27" s="126"/>
      <c r="AF27" s="126"/>
      <c r="AG27" s="126"/>
      <c r="AH27" s="126"/>
      <c r="AI27" s="131"/>
      <c r="AJ27" s="132"/>
      <c r="AK27" s="132"/>
      <c r="AL27" s="132"/>
      <c r="AM27" s="132"/>
      <c r="AN27" s="133"/>
      <c r="AO27" s="136"/>
      <c r="AP27" s="132"/>
      <c r="AQ27" s="132"/>
      <c r="AR27" s="132"/>
      <c r="AS27" s="132"/>
      <c r="AT27" s="137"/>
      <c r="AU27" s="131"/>
      <c r="AV27" s="132"/>
      <c r="AW27" s="132"/>
      <c r="AX27" s="132"/>
      <c r="AY27" s="132"/>
      <c r="AZ27" s="133"/>
      <c r="BA27" s="136"/>
      <c r="BB27" s="132"/>
      <c r="BC27" s="132"/>
      <c r="BD27" s="132"/>
      <c r="BE27" s="132"/>
      <c r="BF27" s="137"/>
    </row>
    <row r="28" spans="1:58">
      <c r="A28" s="157" t="s">
        <v>31</v>
      </c>
      <c r="B28" s="158"/>
      <c r="C28" s="158"/>
      <c r="D28" s="158"/>
      <c r="E28" s="159"/>
      <c r="F28" s="201"/>
      <c r="G28" s="201"/>
      <c r="H28" s="201"/>
      <c r="I28" s="201"/>
      <c r="J28" s="201"/>
      <c r="K28" s="202"/>
      <c r="L28" s="203"/>
      <c r="M28" s="203"/>
      <c r="N28" s="193"/>
      <c r="O28" s="193"/>
      <c r="P28" s="193"/>
      <c r="Q28" s="193"/>
      <c r="R28" s="194"/>
      <c r="S28" s="202"/>
      <c r="T28" s="203"/>
      <c r="U28" s="203"/>
      <c r="V28" s="203"/>
      <c r="W28" s="193"/>
      <c r="X28" s="193"/>
      <c r="Y28" s="193"/>
      <c r="Z28" s="193"/>
      <c r="AA28" s="193"/>
      <c r="AB28" s="194"/>
      <c r="AC28" s="90"/>
      <c r="AD28" s="127" t="s">
        <v>44</v>
      </c>
      <c r="AE28" s="127"/>
      <c r="AF28" s="127"/>
      <c r="AG28" s="127"/>
      <c r="AH28" s="127"/>
      <c r="AI28" s="138"/>
      <c r="AJ28" s="139"/>
      <c r="AK28" s="139"/>
      <c r="AL28" s="139"/>
      <c r="AM28" s="139"/>
      <c r="AN28" s="140"/>
      <c r="AO28" s="144"/>
      <c r="AP28" s="139"/>
      <c r="AQ28" s="139"/>
      <c r="AR28" s="139"/>
      <c r="AS28" s="139"/>
      <c r="AT28" s="145"/>
      <c r="AU28" s="138"/>
      <c r="AV28" s="139"/>
      <c r="AW28" s="139"/>
      <c r="AX28" s="139"/>
      <c r="AY28" s="139"/>
      <c r="AZ28" s="140"/>
      <c r="BA28" s="144"/>
      <c r="BB28" s="139"/>
      <c r="BC28" s="139"/>
      <c r="BD28" s="139"/>
      <c r="BE28" s="139"/>
      <c r="BF28" s="145"/>
    </row>
    <row r="29" spans="1:58">
      <c r="A29" s="157"/>
      <c r="B29" s="158"/>
      <c r="C29" s="158"/>
      <c r="D29" s="158"/>
      <c r="E29" s="159"/>
      <c r="F29" s="201"/>
      <c r="G29" s="201"/>
      <c r="H29" s="201"/>
      <c r="I29" s="201"/>
      <c r="J29" s="201"/>
      <c r="K29" s="202"/>
      <c r="L29" s="203"/>
      <c r="M29" s="203"/>
      <c r="N29" s="193"/>
      <c r="O29" s="193"/>
      <c r="P29" s="193"/>
      <c r="Q29" s="193"/>
      <c r="R29" s="194"/>
      <c r="S29" s="202"/>
      <c r="T29" s="203"/>
      <c r="U29" s="203"/>
      <c r="V29" s="203"/>
      <c r="W29" s="193"/>
      <c r="X29" s="193"/>
      <c r="Y29" s="193"/>
      <c r="Z29" s="193"/>
      <c r="AA29" s="193"/>
      <c r="AB29" s="194"/>
      <c r="AC29" s="90"/>
      <c r="AD29" s="127"/>
      <c r="AE29" s="127"/>
      <c r="AF29" s="127"/>
      <c r="AG29" s="127"/>
      <c r="AH29" s="127"/>
      <c r="AI29" s="141"/>
      <c r="AJ29" s="142"/>
      <c r="AK29" s="142"/>
      <c r="AL29" s="142"/>
      <c r="AM29" s="142"/>
      <c r="AN29" s="143"/>
      <c r="AO29" s="146"/>
      <c r="AP29" s="142"/>
      <c r="AQ29" s="142"/>
      <c r="AR29" s="142"/>
      <c r="AS29" s="142"/>
      <c r="AT29" s="147"/>
      <c r="AU29" s="141"/>
      <c r="AV29" s="142"/>
      <c r="AW29" s="142"/>
      <c r="AX29" s="142"/>
      <c r="AY29" s="142"/>
      <c r="AZ29" s="143"/>
      <c r="BA29" s="146"/>
      <c r="BB29" s="142"/>
      <c r="BC29" s="142"/>
      <c r="BD29" s="142"/>
      <c r="BE29" s="142"/>
      <c r="BF29" s="147"/>
    </row>
    <row r="30" spans="1:58">
      <c r="A30" s="157" t="s">
        <v>35</v>
      </c>
      <c r="B30" s="158"/>
      <c r="C30" s="158"/>
      <c r="D30" s="158"/>
      <c r="E30" s="159"/>
      <c r="F30" s="201"/>
      <c r="G30" s="201"/>
      <c r="H30" s="201"/>
      <c r="I30" s="201"/>
      <c r="J30" s="201"/>
      <c r="K30" s="202"/>
      <c r="L30" s="203"/>
      <c r="M30" s="203"/>
      <c r="N30" s="193"/>
      <c r="O30" s="193"/>
      <c r="P30" s="193"/>
      <c r="Q30" s="193"/>
      <c r="R30" s="194"/>
      <c r="S30" s="202"/>
      <c r="T30" s="203"/>
      <c r="U30" s="203"/>
      <c r="V30" s="203"/>
      <c r="W30" s="193"/>
      <c r="X30" s="193"/>
      <c r="Y30" s="193"/>
      <c r="Z30" s="193"/>
      <c r="AA30" s="193"/>
      <c r="AB30" s="194"/>
      <c r="AC30" s="90"/>
      <c r="AD30" s="90"/>
      <c r="AE30" s="90"/>
      <c r="AF30" s="90"/>
      <c r="AG30" s="90"/>
      <c r="AH30" s="90"/>
    </row>
    <row r="31" spans="1:58">
      <c r="A31" s="157"/>
      <c r="B31" s="158"/>
      <c r="C31" s="158"/>
      <c r="D31" s="158"/>
      <c r="E31" s="159"/>
      <c r="F31" s="201"/>
      <c r="G31" s="201"/>
      <c r="H31" s="201"/>
      <c r="I31" s="201"/>
      <c r="J31" s="201"/>
      <c r="K31" s="202"/>
      <c r="L31" s="203"/>
      <c r="M31" s="203"/>
      <c r="N31" s="193"/>
      <c r="O31" s="193"/>
      <c r="P31" s="193"/>
      <c r="Q31" s="193"/>
      <c r="R31" s="194"/>
      <c r="S31" s="202"/>
      <c r="T31" s="203"/>
      <c r="U31" s="203"/>
      <c r="V31" s="203"/>
      <c r="W31" s="193"/>
      <c r="X31" s="193"/>
      <c r="Y31" s="193"/>
      <c r="Z31" s="193"/>
      <c r="AA31" s="193"/>
      <c r="AB31" s="194"/>
      <c r="AL31" s="17"/>
    </row>
    <row r="32" spans="1:58">
      <c r="A32" s="157" t="s">
        <v>36</v>
      </c>
      <c r="B32" s="158"/>
      <c r="C32" s="158"/>
      <c r="D32" s="158"/>
      <c r="E32" s="159"/>
      <c r="F32" s="201"/>
      <c r="G32" s="201"/>
      <c r="H32" s="201"/>
      <c r="I32" s="201"/>
      <c r="J32" s="201"/>
      <c r="K32" s="202"/>
      <c r="L32" s="203"/>
      <c r="M32" s="203"/>
      <c r="N32" s="193"/>
      <c r="O32" s="193"/>
      <c r="P32" s="193"/>
      <c r="Q32" s="193"/>
      <c r="R32" s="194"/>
      <c r="S32" s="202"/>
      <c r="T32" s="203"/>
      <c r="U32" s="203"/>
      <c r="V32" s="203"/>
      <c r="W32" s="193"/>
      <c r="X32" s="193"/>
      <c r="Y32" s="193"/>
      <c r="Z32" s="193"/>
      <c r="AA32" s="193"/>
      <c r="AB32" s="194"/>
      <c r="AC32" s="90"/>
      <c r="AD32" s="90"/>
      <c r="AE32" s="90"/>
      <c r="AF32" s="90"/>
      <c r="AG32" s="90"/>
      <c r="AH32" s="90"/>
    </row>
    <row r="33" spans="1:65">
      <c r="A33" s="157"/>
      <c r="B33" s="158"/>
      <c r="C33" s="158"/>
      <c r="D33" s="158"/>
      <c r="E33" s="159"/>
      <c r="F33" s="201"/>
      <c r="G33" s="201"/>
      <c r="H33" s="201"/>
      <c r="I33" s="201"/>
      <c r="J33" s="201"/>
      <c r="K33" s="202"/>
      <c r="L33" s="203"/>
      <c r="M33" s="203"/>
      <c r="N33" s="193"/>
      <c r="O33" s="193"/>
      <c r="P33" s="193"/>
      <c r="Q33" s="193"/>
      <c r="R33" s="194"/>
      <c r="S33" s="202"/>
      <c r="T33" s="203"/>
      <c r="U33" s="203"/>
      <c r="V33" s="203"/>
      <c r="W33" s="193"/>
      <c r="X33" s="193"/>
      <c r="Y33" s="193"/>
      <c r="Z33" s="193"/>
      <c r="AA33" s="193"/>
      <c r="AB33" s="194"/>
      <c r="AL33" s="17"/>
    </row>
    <row r="34" spans="1:65">
      <c r="A34" s="157" t="s">
        <v>37</v>
      </c>
      <c r="B34" s="158"/>
      <c r="C34" s="158"/>
      <c r="D34" s="158"/>
      <c r="E34" s="159"/>
      <c r="F34" s="201"/>
      <c r="G34" s="201"/>
      <c r="H34" s="201"/>
      <c r="I34" s="201"/>
      <c r="J34" s="201"/>
      <c r="K34" s="202"/>
      <c r="L34" s="203"/>
      <c r="M34" s="203"/>
      <c r="N34" s="193"/>
      <c r="O34" s="193"/>
      <c r="P34" s="193"/>
      <c r="Q34" s="193"/>
      <c r="R34" s="194"/>
      <c r="S34" s="202"/>
      <c r="T34" s="203"/>
      <c r="U34" s="203"/>
      <c r="V34" s="203"/>
      <c r="W34" s="193"/>
      <c r="X34" s="193"/>
      <c r="Y34" s="193"/>
      <c r="Z34" s="193"/>
      <c r="AA34" s="193"/>
      <c r="AB34" s="194"/>
    </row>
    <row r="35" spans="1:65">
      <c r="A35" s="157"/>
      <c r="B35" s="158"/>
      <c r="C35" s="158"/>
      <c r="D35" s="158"/>
      <c r="E35" s="159"/>
      <c r="F35" s="201"/>
      <c r="G35" s="201"/>
      <c r="H35" s="201"/>
      <c r="I35" s="201"/>
      <c r="J35" s="201"/>
      <c r="K35" s="202"/>
      <c r="L35" s="203"/>
      <c r="M35" s="203"/>
      <c r="N35" s="193"/>
      <c r="O35" s="193"/>
      <c r="P35" s="193"/>
      <c r="Q35" s="193"/>
      <c r="R35" s="194"/>
      <c r="S35" s="202"/>
      <c r="T35" s="203"/>
      <c r="U35" s="203"/>
      <c r="V35" s="203"/>
      <c r="W35" s="193"/>
      <c r="X35" s="193"/>
      <c r="Y35" s="193"/>
      <c r="Z35" s="193"/>
      <c r="AA35" s="193"/>
      <c r="AB35" s="194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</row>
    <row r="36" spans="1:65">
      <c r="A36" s="90"/>
      <c r="B36" s="90"/>
      <c r="C36" s="90"/>
      <c r="D36" s="90"/>
      <c r="E36" s="9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spans="1:65">
      <c r="A37" s="10" t="s">
        <v>45</v>
      </c>
      <c r="AI37" s="90"/>
      <c r="AJ37" s="90"/>
      <c r="AK37" s="90"/>
      <c r="AL37" s="90"/>
      <c r="AM37" s="90"/>
      <c r="AN37" s="90"/>
    </row>
    <row r="38" spans="1:65">
      <c r="A38" s="126"/>
      <c r="B38" s="126"/>
      <c r="C38" s="126"/>
      <c r="D38" s="126"/>
      <c r="E38" s="126"/>
      <c r="F38" s="128" t="s">
        <v>23</v>
      </c>
      <c r="G38" s="129"/>
      <c r="H38" s="129"/>
      <c r="I38" s="129"/>
      <c r="J38" s="129"/>
      <c r="K38" s="130"/>
      <c r="L38" s="134" t="s">
        <v>148</v>
      </c>
      <c r="M38" s="129"/>
      <c r="N38" s="129"/>
      <c r="O38" s="129"/>
      <c r="P38" s="129"/>
      <c r="Q38" s="135"/>
      <c r="R38" s="128" t="s">
        <v>25</v>
      </c>
      <c r="S38" s="129"/>
      <c r="T38" s="129"/>
      <c r="U38" s="129"/>
      <c r="V38" s="129"/>
      <c r="W38" s="130"/>
      <c r="X38" s="134" t="s">
        <v>26</v>
      </c>
      <c r="Y38" s="129"/>
      <c r="Z38" s="129"/>
      <c r="AA38" s="129"/>
      <c r="AB38" s="129"/>
      <c r="AC38" s="135"/>
      <c r="AD38" s="156" t="s">
        <v>27</v>
      </c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 t="s">
        <v>28</v>
      </c>
      <c r="AR38" s="156"/>
      <c r="AS38" s="156"/>
      <c r="AT38" s="156"/>
      <c r="AU38" s="156"/>
      <c r="AV38" s="156"/>
      <c r="AW38" s="156"/>
      <c r="AX38" s="156"/>
      <c r="AY38" s="156"/>
      <c r="AZ38" s="156"/>
      <c r="BA38" s="156" t="s">
        <v>46</v>
      </c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</row>
    <row r="39" spans="1:65">
      <c r="A39" s="126"/>
      <c r="B39" s="126"/>
      <c r="C39" s="126"/>
      <c r="D39" s="126"/>
      <c r="E39" s="126"/>
      <c r="F39" s="131"/>
      <c r="G39" s="132"/>
      <c r="H39" s="132"/>
      <c r="I39" s="132"/>
      <c r="J39" s="132"/>
      <c r="K39" s="133"/>
      <c r="L39" s="136"/>
      <c r="M39" s="132"/>
      <c r="N39" s="132"/>
      <c r="O39" s="132"/>
      <c r="P39" s="132"/>
      <c r="Q39" s="137"/>
      <c r="R39" s="131"/>
      <c r="S39" s="132"/>
      <c r="T39" s="132"/>
      <c r="U39" s="132"/>
      <c r="V39" s="132"/>
      <c r="W39" s="133"/>
      <c r="X39" s="136"/>
      <c r="Y39" s="132"/>
      <c r="Z39" s="132"/>
      <c r="AA39" s="132"/>
      <c r="AB39" s="132"/>
      <c r="AC39" s="137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</row>
    <row r="40" spans="1:65">
      <c r="A40" s="127" t="s">
        <v>47</v>
      </c>
      <c r="B40" s="127"/>
      <c r="C40" s="127"/>
      <c r="D40" s="127"/>
      <c r="E40" s="127"/>
      <c r="F40" s="138"/>
      <c r="G40" s="139"/>
      <c r="H40" s="139"/>
      <c r="I40" s="139"/>
      <c r="J40" s="139"/>
      <c r="K40" s="140"/>
      <c r="L40" s="144"/>
      <c r="M40" s="139"/>
      <c r="N40" s="139"/>
      <c r="O40" s="139"/>
      <c r="P40" s="139"/>
      <c r="Q40" s="145"/>
      <c r="R40" s="138"/>
      <c r="S40" s="139"/>
      <c r="T40" s="139"/>
      <c r="U40" s="139"/>
      <c r="V40" s="139"/>
      <c r="W40" s="140"/>
      <c r="X40" s="144"/>
      <c r="Y40" s="139"/>
      <c r="Z40" s="139"/>
      <c r="AA40" s="139"/>
      <c r="AB40" s="139"/>
      <c r="AC40" s="145"/>
      <c r="AD40" s="10" t="s">
        <v>32</v>
      </c>
      <c r="AE40" s="204"/>
      <c r="AF40" s="204"/>
      <c r="AG40" s="17" t="s">
        <v>33</v>
      </c>
      <c r="AH40" s="204"/>
      <c r="AI40" s="204"/>
      <c r="AJ40" s="204"/>
      <c r="AK40" s="178"/>
      <c r="AL40" s="178"/>
      <c r="AM40" s="178"/>
      <c r="AN40" s="178"/>
      <c r="AO40" s="178"/>
      <c r="AP40" s="179"/>
      <c r="AQ40" s="180"/>
      <c r="AR40" s="181"/>
      <c r="AS40" s="163" t="s">
        <v>33</v>
      </c>
      <c r="AT40" s="192"/>
      <c r="AU40" s="180"/>
      <c r="AV40" s="181"/>
      <c r="AW40" s="163" t="s">
        <v>33</v>
      </c>
      <c r="AX40" s="192"/>
      <c r="AY40" s="180"/>
      <c r="AZ40" s="180"/>
      <c r="BA40" s="218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20"/>
    </row>
    <row r="41" spans="1:65">
      <c r="A41" s="127"/>
      <c r="B41" s="127"/>
      <c r="C41" s="127"/>
      <c r="D41" s="127"/>
      <c r="E41" s="127"/>
      <c r="F41" s="141"/>
      <c r="G41" s="142"/>
      <c r="H41" s="142"/>
      <c r="I41" s="142"/>
      <c r="J41" s="142"/>
      <c r="K41" s="143"/>
      <c r="L41" s="146"/>
      <c r="M41" s="142"/>
      <c r="N41" s="142"/>
      <c r="O41" s="142"/>
      <c r="P41" s="142"/>
      <c r="Q41" s="147"/>
      <c r="R41" s="141"/>
      <c r="S41" s="142"/>
      <c r="T41" s="142"/>
      <c r="U41" s="142"/>
      <c r="V41" s="142"/>
      <c r="W41" s="143"/>
      <c r="X41" s="146"/>
      <c r="Y41" s="142"/>
      <c r="Z41" s="142"/>
      <c r="AA41" s="142"/>
      <c r="AB41" s="142"/>
      <c r="AC41" s="147"/>
      <c r="AD41" s="205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7"/>
      <c r="AQ41" s="180"/>
      <c r="AR41" s="181"/>
      <c r="AS41" s="164"/>
      <c r="AT41" s="192"/>
      <c r="AU41" s="180"/>
      <c r="AV41" s="181"/>
      <c r="AW41" s="164"/>
      <c r="AX41" s="192"/>
      <c r="AY41" s="180"/>
      <c r="AZ41" s="180"/>
      <c r="BA41" s="221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3"/>
    </row>
    <row r="42" spans="1:65" ht="13.5" customHeight="1">
      <c r="A42" s="127" t="s">
        <v>48</v>
      </c>
      <c r="B42" s="127"/>
      <c r="C42" s="127"/>
      <c r="D42" s="127"/>
      <c r="E42" s="127"/>
      <c r="F42" s="138"/>
      <c r="G42" s="139"/>
      <c r="H42" s="139"/>
      <c r="I42" s="139"/>
      <c r="J42" s="139"/>
      <c r="K42" s="140"/>
      <c r="L42" s="144"/>
      <c r="M42" s="139"/>
      <c r="N42" s="139"/>
      <c r="O42" s="139"/>
      <c r="P42" s="139"/>
      <c r="Q42" s="145"/>
      <c r="R42" s="138"/>
      <c r="S42" s="139"/>
      <c r="T42" s="139"/>
      <c r="U42" s="139"/>
      <c r="V42" s="139"/>
      <c r="W42" s="140"/>
      <c r="X42" s="144"/>
      <c r="Y42" s="139"/>
      <c r="Z42" s="139"/>
      <c r="AA42" s="139"/>
      <c r="AB42" s="139"/>
      <c r="AC42" s="145"/>
      <c r="AD42" s="21"/>
      <c r="AE42" s="22"/>
      <c r="AF42" s="22"/>
      <c r="AG42" s="23"/>
      <c r="AH42" s="22"/>
      <c r="AI42" s="22"/>
      <c r="AJ42" s="22"/>
      <c r="AK42" s="22"/>
      <c r="AL42" s="22"/>
      <c r="AM42" s="22"/>
      <c r="AN42" s="22"/>
      <c r="AO42" s="22"/>
      <c r="AP42" s="22"/>
      <c r="AQ42" s="24"/>
      <c r="AR42" s="24"/>
      <c r="AS42" s="25"/>
      <c r="AT42" s="24"/>
      <c r="AU42" s="24"/>
      <c r="AV42" s="24"/>
      <c r="AW42" s="25"/>
      <c r="AX42" s="24"/>
      <c r="AY42" s="24"/>
      <c r="AZ42" s="24"/>
    </row>
    <row r="43" spans="1:65">
      <c r="A43" s="127"/>
      <c r="B43" s="127"/>
      <c r="C43" s="127"/>
      <c r="D43" s="127"/>
      <c r="E43" s="127"/>
      <c r="F43" s="141"/>
      <c r="G43" s="142"/>
      <c r="H43" s="142"/>
      <c r="I43" s="142"/>
      <c r="J43" s="142"/>
      <c r="K43" s="143"/>
      <c r="L43" s="146"/>
      <c r="M43" s="142"/>
      <c r="N43" s="142"/>
      <c r="O43" s="142"/>
      <c r="P43" s="142"/>
      <c r="Q43" s="147"/>
      <c r="R43" s="141"/>
      <c r="S43" s="142"/>
      <c r="T43" s="142"/>
      <c r="U43" s="142"/>
      <c r="V43" s="142"/>
      <c r="W43" s="143"/>
      <c r="X43" s="146"/>
      <c r="Y43" s="142"/>
      <c r="Z43" s="142"/>
      <c r="AA43" s="142"/>
      <c r="AB43" s="142"/>
      <c r="AC43" s="147"/>
      <c r="AD43" s="20"/>
      <c r="AQ43" s="26"/>
      <c r="AR43" s="26"/>
      <c r="AT43" s="26"/>
      <c r="AU43" s="26"/>
      <c r="AV43" s="26"/>
      <c r="AX43" s="26"/>
      <c r="AY43" s="26"/>
      <c r="AZ43" s="26"/>
    </row>
    <row r="44" spans="1:65">
      <c r="AI44" s="90"/>
      <c r="AJ44" s="90"/>
      <c r="AK44" s="19"/>
    </row>
    <row r="45" spans="1:65" ht="22.95" customHeight="1">
      <c r="B45" s="27"/>
      <c r="C45" s="28"/>
      <c r="D45" s="29"/>
      <c r="E45" s="29"/>
    </row>
    <row r="46" spans="1:65" ht="22.95" customHeight="1">
      <c r="B46" s="27"/>
      <c r="C46" s="28"/>
      <c r="D46" s="30"/>
      <c r="E46" s="30"/>
    </row>
    <row r="47" spans="1:65" ht="22.95" customHeight="1">
      <c r="B47" s="31"/>
      <c r="C47" s="28"/>
      <c r="D47" s="30"/>
      <c r="E47" s="30"/>
    </row>
  </sheetData>
  <protectedRanges>
    <protectedRange sqref="A4:K5 AQ4:AU5 AX4:AY5 V10:AF11 F40:AC43 AE40:AF40 AH40:AJ40 AD41:AP41 AQ40:AR41 AT40:AV41 AX40:BM41 AI28:BF29 F16:AC23 AQ16:AR23 AT16:AV23 AX16:BB23 BE16:BF23 F28:AB35" name="範囲1"/>
  </protectedRanges>
  <mergeCells count="179">
    <mergeCell ref="BA20:BB21"/>
    <mergeCell ref="BC20:BD21"/>
    <mergeCell ref="BE20:BF21"/>
    <mergeCell ref="AD21:AP21"/>
    <mergeCell ref="A32:E33"/>
    <mergeCell ref="F32:J33"/>
    <mergeCell ref="K32:M33"/>
    <mergeCell ref="N32:R33"/>
    <mergeCell ref="S32:V33"/>
    <mergeCell ref="W32:AB33"/>
    <mergeCell ref="X20:AC21"/>
    <mergeCell ref="AE20:AF20"/>
    <mergeCell ref="AH20:AJ20"/>
    <mergeCell ref="AK20:AP20"/>
    <mergeCell ref="AQ20:AR21"/>
    <mergeCell ref="AS20:AS21"/>
    <mergeCell ref="AT20:AV21"/>
    <mergeCell ref="AW20:AW21"/>
    <mergeCell ref="AX20:AZ21"/>
    <mergeCell ref="A28:E29"/>
    <mergeCell ref="F28:J29"/>
    <mergeCell ref="K28:M29"/>
    <mergeCell ref="N28:R29"/>
    <mergeCell ref="S28:V29"/>
    <mergeCell ref="AQ2:AU3"/>
    <mergeCell ref="AQ4:AU5"/>
    <mergeCell ref="AV4:AW5"/>
    <mergeCell ref="AZ4:BC5"/>
    <mergeCell ref="AV2:BC3"/>
    <mergeCell ref="AX4:AY5"/>
    <mergeCell ref="AW40:AW41"/>
    <mergeCell ref="AX40:AZ41"/>
    <mergeCell ref="BA40:BM41"/>
    <mergeCell ref="BA38:BM39"/>
    <mergeCell ref="AW22:AW23"/>
    <mergeCell ref="AX22:AZ23"/>
    <mergeCell ref="BA22:BB23"/>
    <mergeCell ref="BC22:BD23"/>
    <mergeCell ref="BE22:BF23"/>
    <mergeCell ref="AQ22:AR23"/>
    <mergeCell ref="AS22:AS23"/>
    <mergeCell ref="AT22:AV23"/>
    <mergeCell ref="AX18:AZ19"/>
    <mergeCell ref="BA18:BB19"/>
    <mergeCell ref="BC18:BD19"/>
    <mergeCell ref="BE18:BF19"/>
    <mergeCell ref="AS18:AS19"/>
    <mergeCell ref="AT18:AV19"/>
    <mergeCell ref="A42:E43"/>
    <mergeCell ref="F42:K43"/>
    <mergeCell ref="L42:Q43"/>
    <mergeCell ref="R42:W43"/>
    <mergeCell ref="X42:AC43"/>
    <mergeCell ref="AE40:AF40"/>
    <mergeCell ref="AH40:AJ40"/>
    <mergeCell ref="AK40:AP40"/>
    <mergeCell ref="AQ38:AZ39"/>
    <mergeCell ref="A40:E41"/>
    <mergeCell ref="F40:K41"/>
    <mergeCell ref="L40:Q41"/>
    <mergeCell ref="R40:W41"/>
    <mergeCell ref="X40:AC41"/>
    <mergeCell ref="AQ40:AR41"/>
    <mergeCell ref="AS40:AS41"/>
    <mergeCell ref="AT40:AV41"/>
    <mergeCell ref="A38:E39"/>
    <mergeCell ref="F38:K39"/>
    <mergeCell ref="L38:Q39"/>
    <mergeCell ref="R38:W39"/>
    <mergeCell ref="X38:AC39"/>
    <mergeCell ref="AD38:AP39"/>
    <mergeCell ref="AD41:AP41"/>
    <mergeCell ref="A34:E35"/>
    <mergeCell ref="F34:J35"/>
    <mergeCell ref="K34:M35"/>
    <mergeCell ref="N34:R35"/>
    <mergeCell ref="S34:V35"/>
    <mergeCell ref="W34:AB35"/>
    <mergeCell ref="A30:E31"/>
    <mergeCell ref="F30:J31"/>
    <mergeCell ref="K30:M31"/>
    <mergeCell ref="N30:R31"/>
    <mergeCell ref="S30:V31"/>
    <mergeCell ref="W30:AB31"/>
    <mergeCell ref="W28:AB29"/>
    <mergeCell ref="A26:E27"/>
    <mergeCell ref="F26:J27"/>
    <mergeCell ref="K26:R26"/>
    <mergeCell ref="S26:AB26"/>
    <mergeCell ref="K27:M27"/>
    <mergeCell ref="N27:R27"/>
    <mergeCell ref="S27:V27"/>
    <mergeCell ref="W27:AB27"/>
    <mergeCell ref="AW18:AW19"/>
    <mergeCell ref="AD23:AP23"/>
    <mergeCell ref="AE22:AF22"/>
    <mergeCell ref="AH22:AJ22"/>
    <mergeCell ref="AK22:AP22"/>
    <mergeCell ref="A18:E19"/>
    <mergeCell ref="F18:K19"/>
    <mergeCell ref="L18:Q19"/>
    <mergeCell ref="R18:W19"/>
    <mergeCell ref="X18:AC19"/>
    <mergeCell ref="AE18:AF18"/>
    <mergeCell ref="AD19:AP19"/>
    <mergeCell ref="A22:E23"/>
    <mergeCell ref="F22:K23"/>
    <mergeCell ref="L22:Q23"/>
    <mergeCell ref="R22:W23"/>
    <mergeCell ref="X22:AC23"/>
    <mergeCell ref="AH18:AJ18"/>
    <mergeCell ref="AK18:AP18"/>
    <mergeCell ref="AQ18:AR19"/>
    <mergeCell ref="A20:E21"/>
    <mergeCell ref="F20:K21"/>
    <mergeCell ref="L20:Q21"/>
    <mergeCell ref="R20:W21"/>
    <mergeCell ref="BA14:BD15"/>
    <mergeCell ref="BE14:BF15"/>
    <mergeCell ref="A16:E17"/>
    <mergeCell ref="F16:K17"/>
    <mergeCell ref="L16:Q17"/>
    <mergeCell ref="R16:W17"/>
    <mergeCell ref="X16:AC17"/>
    <mergeCell ref="AE16:AF16"/>
    <mergeCell ref="AH16:AJ16"/>
    <mergeCell ref="A14:E15"/>
    <mergeCell ref="F14:K15"/>
    <mergeCell ref="L14:Q15"/>
    <mergeCell ref="R14:W15"/>
    <mergeCell ref="X14:AC15"/>
    <mergeCell ref="AD14:AP15"/>
    <mergeCell ref="BA16:BB17"/>
    <mergeCell ref="BC16:BD17"/>
    <mergeCell ref="BE16:BF17"/>
    <mergeCell ref="AD17:AP17"/>
    <mergeCell ref="AT16:AV17"/>
    <mergeCell ref="AX16:AZ17"/>
    <mergeCell ref="AS16:AS17"/>
    <mergeCell ref="A8:E9"/>
    <mergeCell ref="F8:L8"/>
    <mergeCell ref="M8:Q9"/>
    <mergeCell ref="V8:AF8"/>
    <mergeCell ref="F9:L9"/>
    <mergeCell ref="V9:Z9"/>
    <mergeCell ref="AA9:AC9"/>
    <mergeCell ref="AD9:AF9"/>
    <mergeCell ref="AW16:AW17"/>
    <mergeCell ref="A10:E11"/>
    <mergeCell ref="F10:L11"/>
    <mergeCell ref="M10:P10"/>
    <mergeCell ref="V10:Z11"/>
    <mergeCell ref="AA10:AC11"/>
    <mergeCell ref="AD10:AF11"/>
    <mergeCell ref="M11:P11"/>
    <mergeCell ref="AK16:AP16"/>
    <mergeCell ref="AQ16:AR17"/>
    <mergeCell ref="AQ14:AZ15"/>
    <mergeCell ref="A2:K3"/>
    <mergeCell ref="L2:V3"/>
    <mergeCell ref="W2:AD3"/>
    <mergeCell ref="AE2:AI3"/>
    <mergeCell ref="AJ2:AO3"/>
    <mergeCell ref="A4:K5"/>
    <mergeCell ref="L4:V5"/>
    <mergeCell ref="W4:AD5"/>
    <mergeCell ref="AE4:AI5"/>
    <mergeCell ref="AJ4:AO4"/>
    <mergeCell ref="AJ5:AO5"/>
    <mergeCell ref="AD26:AH27"/>
    <mergeCell ref="AD28:AH29"/>
    <mergeCell ref="AI26:AN27"/>
    <mergeCell ref="AO26:AT27"/>
    <mergeCell ref="AU26:AZ27"/>
    <mergeCell ref="BA26:BF27"/>
    <mergeCell ref="AI28:AN29"/>
    <mergeCell ref="AO28:AT29"/>
    <mergeCell ref="AU28:AZ29"/>
    <mergeCell ref="BA28:BF29"/>
  </mergeCells>
  <phoneticPr fontId="3"/>
  <conditionalFormatting sqref="A4:AO5 AQ4:AU5 AX4:AY5 V10:AF11 F16:AC23 BE16:BF23 F28:AB35 AE40:AF40 AH40:AJ40 AQ40:AR41 AT40:AV41 AX40:BM41 F40:AC43 AD41:AP41">
    <cfRule type="cellIs" dxfId="36" priority="4" operator="greaterThan">
      <formula>0</formula>
    </cfRule>
  </conditionalFormatting>
  <conditionalFormatting sqref="AI28:BF29">
    <cfRule type="cellIs" dxfId="35" priority="1" operator="greaterThan">
      <formula>0</formula>
    </cfRule>
  </conditionalFormatting>
  <conditionalFormatting sqref="AQ16:AR23 AT16:AV23 AX16:BB23">
    <cfRule type="cellIs" dxfId="34" priority="3" operator="greaterThan">
      <formula>0</formula>
    </cfRule>
  </conditionalFormatting>
  <dataValidations xWindow="1225" yWindow="460" count="26">
    <dataValidation type="list" allowBlank="1" showInputMessage="1" showErrorMessage="1" sqref="K28:M35" xr:uid="{4DC20F45-96DE-4F13-B927-2D1B7C08A114}">
      <formula1>"旧一次,旧二次,一次,二次"</formula1>
    </dataValidation>
    <dataValidation type="whole" allowBlank="1" showInputMessage="1" showErrorMessage="1" sqref="BD6:BF7 BD12:BF12 AW8:AY11" xr:uid="{B47030BE-2C38-4EC2-93A4-456445C553D1}">
      <formula1>1</formula1>
      <formula2>99</formula2>
    </dataValidation>
    <dataValidation type="whole" allowBlank="1" showInputMessage="1" showErrorMessage="1" sqref="BA6:BC7 BA12:BC12 AT8:AV11" xr:uid="{1A5390B4-4A3F-4952-A551-9C1B5D3429D7}">
      <formula1>1</formula1>
      <formula2>31</formula2>
    </dataValidation>
    <dataValidation type="whole" allowBlank="1" showInputMessage="1" showErrorMessage="1" sqref="AX6:AZ7 AX12:AZ12 AQ8:AS11" xr:uid="{CD6052D0-3953-4498-9CDB-7BEBEA1921FA}">
      <formula1>1</formula1>
      <formula2>12</formula2>
    </dataValidation>
    <dataValidation allowBlank="1" showInputMessage="1" showErrorMessage="1" prompt="JR線の最寄り駅を入力してください。" sqref="M10:P11" xr:uid="{A2D77105-82B3-4CDD-AD56-D7EE8D3B9789}"/>
    <dataValidation type="list" allowBlank="1" showInputMessage="1" showErrorMessage="1" sqref="BE16:BF23" xr:uid="{C7751273-E068-43F6-8E62-366ECA14A80E}">
      <formula1>"女,男"</formula1>
    </dataValidation>
    <dataValidation type="list" allowBlank="1" showInputMessage="1" showErrorMessage="1" prompt="所属する支部を選択してください。_x000a_シードチームは「シード」を選択してください。" sqref="R10:S10 U10" xr:uid="{916B4491-CE69-4612-A3C1-30C00429EE78}">
      <formula1>"1支部,2支部,3支部,4支部,5支部,6支部,7支部,8支部,シード"</formula1>
    </dataValidation>
    <dataValidation imeMode="off" allowBlank="1" showInputMessage="1" showErrorMessage="1" prompt="すぐに連絡のつくメールアドレスを入力してください。" sqref="BA40:BM41" xr:uid="{F60B1946-070B-4AA8-BA2E-290F9EE327CE}"/>
    <dataValidation imeMode="off" allowBlank="1" showInputMessage="1" showErrorMessage="1" sqref="AQ40:AR41 AT40:AV41 AX40:AZ41 AH40:AJ40 AE16:AF16 AH16:AJ16 AH18:AJ18 AE18:AF18 AE22:AF22 AH22:AJ22 V10:Z11 AE40:AF40 AQ16:AR23 AT16:AV23 AX16:AZ23 AH20:AJ20 AE20:AF20" xr:uid="{9663AF18-E88D-4D8A-B527-C067FC5D8B52}"/>
    <dataValidation imeMode="on" allowBlank="1" showInputMessage="1" showErrorMessage="1" sqref="F40:Q43 AD41:AP41 AD19:AP19 AD17:AP17 AI28:AT29 AD23:AP23 F16:Q23 AD21:AP21" xr:uid="{CB9BD434-93AA-48D3-ACAB-E7CA7B855649}"/>
    <dataValidation type="custom" imeMode="off" allowBlank="1" showInputMessage="1" showErrorMessage="1" error="メンバーIDが9桁の数字ではありません。" prompt="メンバーIDを9桁の数字で入力してください。" sqref="F28:J35" xr:uid="{BD9DE19F-222A-4305-881B-C8940F9C618C}">
      <formula1>AND(INT(F28)=F28,LEN(F28)=9)</formula1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 xr:uid="{65917A88-86A9-4605-822F-F8065AE1DE2D}">
      <formula1>AND(INT(AJ4)=AJ4,LEN(AJ4)=9)</formula1>
    </dataValidation>
    <dataValidation type="whole" imeMode="off" allowBlank="1" showInputMessage="1" showErrorMessage="1" prompt="1以上の数値で入力してください。" sqref="BA16:BB23" xr:uid="{8619FFC8-7235-4B24-B799-0D0CF998D0C7}">
      <formula1>1</formula1>
      <formula2>99</formula2>
    </dataValidation>
    <dataValidation type="whole" imeMode="off" allowBlank="1" showInputMessage="1" showErrorMessage="1" prompt="1～31の数値で入力してください。" sqref="AD10:AF11" xr:uid="{C4D9BB5D-F5BE-457B-B1D5-B2B8A15725B6}">
      <formula1>1</formula1>
      <formula2>31</formula2>
    </dataValidation>
    <dataValidation type="whole" imeMode="off" allowBlank="1" showInputMessage="1" showErrorMessage="1" prompt="1～12の数値で入力してください。" sqref="AA10:AC11" xr:uid="{DC890F65-F26B-47AE-86E4-AF8B1AD9E310}">
      <formula1>1</formula1>
      <formula2>12</formula2>
    </dataValidation>
    <dataValidation imeMode="on" allowBlank="1" showInputMessage="1" showErrorMessage="1" prompt="正式チーム名称を入力してください。" sqref="A4:K5" xr:uid="{4DFE467B-0715-4A59-A947-DB4151538A58}"/>
    <dataValidation imeMode="fullKatakana" allowBlank="1" showInputMessage="1" showErrorMessage="1" prompt="正式チーム名称の読みをカタカナで入力してください。" sqref="L4:V5" xr:uid="{30509772-6923-41D3-A2BB-868A47DFBC7B}"/>
    <dataValidation imeMode="on" allowBlank="1" showInputMessage="1" showErrorMessage="1" prompt="表記チーム名称を６文字以内で入力してください。_x000a_主にオーダー表やプログラムなどに記載されます。" sqref="W4:AD5" xr:uid="{278875CC-2E7F-4ED6-8181-67E4D2E84958}"/>
    <dataValidation allowBlank="1" showInputMessage="1" showErrorMessage="1" prompt="チームが主に活動する市区町村群を入力してください。" sqref="F10:L11" xr:uid="{6E0D23B8-D31B-4081-AE41-B2654A0B25EB}"/>
    <dataValidation type="list" allowBlank="1" showInputMessage="1" showErrorMessage="1" sqref="Y6:AB7" xr:uid="{83071445-353C-40CF-A92F-4624F1AE5627}">
      <formula1>"女子,男子,混合"</formula1>
    </dataValidation>
    <dataValidation type="list" allowBlank="1" showInputMessage="1" showErrorMessage="1" prompt="チームが主に活動する都道府県を選択してください。" sqref="A10:E11" xr:uid="{7AAE5E7D-84F0-4E88-A69C-6CC65DAB7E73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28 S30 S34 S32" xr:uid="{455151AA-2EC8-48A0-A6F9-7B3CDD8F373F}">
      <formula1>"コーチ１,コーチ２,コーチ３,コーチ４"</formula1>
    </dataValidation>
    <dataValidation type="list" imeMode="on" allowBlank="1" showInputMessage="1" showErrorMessage="1" prompt="在籍支部名を選んでください。" sqref="AQ4:AU5" xr:uid="{CC24BD29-64FB-4DC5-B159-BE5F43FA8ACC}">
      <formula1>"尾張,名古屋,西三河,東三河"</formula1>
    </dataValidation>
    <dataValidation type="list" imeMode="off" allowBlank="1" showInputMessage="1" showErrorMessage="1" prompt="代表順位を選んでください。" sqref="AX4:AY5" xr:uid="{66972C79-EE2E-4251-B61A-87B8FBB01644}">
      <formula1>"1,2,3,4,5,6"</formula1>
    </dataValidation>
    <dataValidation imeMode="fullKatakana" allowBlank="1" showInputMessage="1" showErrorMessage="1" sqref="AU28:BF29 R40:AC43 R16:AC23" xr:uid="{6A930432-6E3C-4BDE-B63A-6DEC1B4AF1CB}"/>
    <dataValidation type="list" imeMode="on" allowBlank="1" showInputMessage="1" showErrorMessage="1" prompt="参加するカテゴリーを選んでください。" sqref="AE4:AI5" xr:uid="{F8D3A013-4DA3-48DC-8C41-2DD7AC8D8D65}">
      <formula1>"男子,女子,混合"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C231-FA06-43C9-B9D5-0E9D09F15033}">
  <sheetPr codeName="Sheet3">
    <tabColor rgb="FFFFFF00"/>
  </sheetPr>
  <dimension ref="A1:BG33"/>
  <sheetViews>
    <sheetView zoomScale="85" zoomScaleNormal="85" workbookViewId="0">
      <selection activeCell="C4" sqref="C4:BG5"/>
    </sheetView>
  </sheetViews>
  <sheetFormatPr defaultColWidth="2.44140625" defaultRowHeight="13.2"/>
  <cols>
    <col min="1" max="16384" width="2.44140625" style="10"/>
  </cols>
  <sheetData>
    <row r="1" spans="1:59">
      <c r="A1" s="10" t="s">
        <v>49</v>
      </c>
      <c r="AM1" s="248" t="s">
        <v>50</v>
      </c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50"/>
    </row>
    <row r="2" spans="1:59" ht="13.5" customHeight="1">
      <c r="A2" s="242" t="s">
        <v>51</v>
      </c>
      <c r="B2" s="242"/>
      <c r="C2" s="244" t="s">
        <v>23</v>
      </c>
      <c r="D2" s="245"/>
      <c r="E2" s="245"/>
      <c r="F2" s="245"/>
      <c r="G2" s="245"/>
      <c r="H2" s="245"/>
      <c r="I2" s="245" t="s">
        <v>24</v>
      </c>
      <c r="J2" s="245"/>
      <c r="K2" s="245"/>
      <c r="L2" s="245"/>
      <c r="M2" s="245"/>
      <c r="N2" s="247"/>
      <c r="O2" s="244" t="s">
        <v>52</v>
      </c>
      <c r="P2" s="245"/>
      <c r="Q2" s="245"/>
      <c r="R2" s="245"/>
      <c r="S2" s="245"/>
      <c r="T2" s="245"/>
      <c r="U2" s="245" t="s">
        <v>53</v>
      </c>
      <c r="V2" s="245"/>
      <c r="W2" s="245"/>
      <c r="X2" s="245"/>
      <c r="Y2" s="245"/>
      <c r="Z2" s="247"/>
      <c r="AA2" s="156" t="s">
        <v>54</v>
      </c>
      <c r="AB2" s="156"/>
      <c r="AC2" s="156" t="s">
        <v>30</v>
      </c>
      <c r="AD2" s="156"/>
      <c r="AE2" s="156" t="s">
        <v>39</v>
      </c>
      <c r="AF2" s="156"/>
      <c r="AG2" s="156"/>
      <c r="AH2" s="156"/>
      <c r="AI2" s="156"/>
      <c r="AJ2" s="157" t="s">
        <v>55</v>
      </c>
      <c r="AK2" s="158"/>
      <c r="AL2" s="159"/>
      <c r="AM2" s="128" t="s">
        <v>56</v>
      </c>
      <c r="AN2" s="129"/>
      <c r="AO2" s="129"/>
      <c r="AP2" s="135"/>
      <c r="AQ2" s="129" t="s">
        <v>57</v>
      </c>
      <c r="AR2" s="129"/>
      <c r="AS2" s="129"/>
      <c r="AT2" s="129"/>
      <c r="AU2" s="129"/>
      <c r="AV2" s="135"/>
      <c r="AW2" s="128" t="s">
        <v>58</v>
      </c>
      <c r="AX2" s="129"/>
      <c r="AY2" s="129"/>
      <c r="AZ2" s="129"/>
      <c r="BA2" s="129"/>
      <c r="BB2" s="129"/>
      <c r="BC2" s="129"/>
      <c r="BD2" s="129"/>
      <c r="BE2" s="129"/>
      <c r="BF2" s="129"/>
      <c r="BG2" s="135"/>
    </row>
    <row r="3" spans="1:59">
      <c r="A3" s="243"/>
      <c r="B3" s="243"/>
      <c r="C3" s="246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  <c r="O3" s="246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2"/>
      <c r="AA3" s="160"/>
      <c r="AB3" s="160"/>
      <c r="AC3" s="160"/>
      <c r="AD3" s="160"/>
      <c r="AE3" s="160"/>
      <c r="AF3" s="160"/>
      <c r="AG3" s="160"/>
      <c r="AH3" s="160"/>
      <c r="AI3" s="160"/>
      <c r="AJ3" s="157"/>
      <c r="AK3" s="158"/>
      <c r="AL3" s="159"/>
      <c r="AM3" s="131"/>
      <c r="AN3" s="132"/>
      <c r="AO3" s="132"/>
      <c r="AP3" s="137"/>
      <c r="AQ3" s="132"/>
      <c r="AR3" s="132"/>
      <c r="AS3" s="132"/>
      <c r="AT3" s="132"/>
      <c r="AU3" s="132"/>
      <c r="AV3" s="137"/>
      <c r="AW3" s="131"/>
      <c r="AX3" s="132"/>
      <c r="AY3" s="132"/>
      <c r="AZ3" s="132"/>
      <c r="BA3" s="132"/>
      <c r="BB3" s="132"/>
      <c r="BC3" s="132"/>
      <c r="BD3" s="132"/>
      <c r="BE3" s="132"/>
      <c r="BF3" s="132"/>
      <c r="BG3" s="137"/>
    </row>
    <row r="4" spans="1:59">
      <c r="A4" s="153">
        <v>1</v>
      </c>
      <c r="B4" s="149"/>
      <c r="C4" s="231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8"/>
      <c r="O4" s="231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8"/>
      <c r="AA4" s="153"/>
      <c r="AB4" s="149"/>
      <c r="AC4" s="153"/>
      <c r="AD4" s="149"/>
      <c r="AE4" s="233"/>
      <c r="AF4" s="234"/>
      <c r="AG4" s="234"/>
      <c r="AH4" s="234"/>
      <c r="AI4" s="235"/>
      <c r="AJ4" s="239"/>
      <c r="AK4" s="240"/>
      <c r="AL4" s="241"/>
      <c r="AM4" s="153"/>
      <c r="AN4" s="148"/>
      <c r="AO4" s="148"/>
      <c r="AP4" s="149"/>
      <c r="AQ4" s="148"/>
      <c r="AR4" s="148"/>
      <c r="AS4" s="148"/>
      <c r="AT4" s="148"/>
      <c r="AU4" s="148"/>
      <c r="AV4" s="149"/>
      <c r="AW4" s="224"/>
      <c r="AX4" s="225"/>
      <c r="AY4" s="225"/>
      <c r="AZ4" s="225"/>
      <c r="BA4" s="225"/>
      <c r="BB4" s="225"/>
      <c r="BC4" s="225"/>
      <c r="BD4" s="225"/>
      <c r="BE4" s="225"/>
      <c r="BF4" s="225"/>
      <c r="BG4" s="226"/>
    </row>
    <row r="5" spans="1:59">
      <c r="A5" s="150"/>
      <c r="B5" s="152"/>
      <c r="C5" s="232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30"/>
      <c r="O5" s="232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30"/>
      <c r="AA5" s="150"/>
      <c r="AB5" s="152"/>
      <c r="AC5" s="150"/>
      <c r="AD5" s="152"/>
      <c r="AE5" s="236"/>
      <c r="AF5" s="237"/>
      <c r="AG5" s="237"/>
      <c r="AH5" s="237"/>
      <c r="AI5" s="238"/>
      <c r="AJ5" s="239"/>
      <c r="AK5" s="240"/>
      <c r="AL5" s="241"/>
      <c r="AM5" s="150"/>
      <c r="AN5" s="151"/>
      <c r="AO5" s="151"/>
      <c r="AP5" s="152"/>
      <c r="AQ5" s="151"/>
      <c r="AR5" s="151"/>
      <c r="AS5" s="151"/>
      <c r="AT5" s="151"/>
      <c r="AU5" s="151"/>
      <c r="AV5" s="152"/>
      <c r="AW5" s="224"/>
      <c r="AX5" s="225"/>
      <c r="AY5" s="225"/>
      <c r="AZ5" s="225"/>
      <c r="BA5" s="225"/>
      <c r="BB5" s="225"/>
      <c r="BC5" s="225"/>
      <c r="BD5" s="225"/>
      <c r="BE5" s="225"/>
      <c r="BF5" s="225"/>
      <c r="BG5" s="226"/>
    </row>
    <row r="6" spans="1:59">
      <c r="A6" s="153">
        <v>2</v>
      </c>
      <c r="B6" s="149"/>
      <c r="C6" s="231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8"/>
      <c r="O6" s="231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8"/>
      <c r="AA6" s="153"/>
      <c r="AB6" s="149"/>
      <c r="AC6" s="153"/>
      <c r="AD6" s="149"/>
      <c r="AE6" s="233"/>
      <c r="AF6" s="234"/>
      <c r="AG6" s="234"/>
      <c r="AH6" s="234"/>
      <c r="AI6" s="235"/>
      <c r="AJ6" s="239"/>
      <c r="AK6" s="240"/>
      <c r="AL6" s="241"/>
      <c r="AM6" s="153"/>
      <c r="AN6" s="148"/>
      <c r="AO6" s="148"/>
      <c r="AP6" s="149"/>
      <c r="AQ6" s="148"/>
      <c r="AR6" s="148"/>
      <c r="AS6" s="148"/>
      <c r="AT6" s="148"/>
      <c r="AU6" s="148"/>
      <c r="AV6" s="149"/>
      <c r="AW6" s="224"/>
      <c r="AX6" s="225"/>
      <c r="AY6" s="225"/>
      <c r="AZ6" s="225"/>
      <c r="BA6" s="225"/>
      <c r="BB6" s="225"/>
      <c r="BC6" s="225"/>
      <c r="BD6" s="225"/>
      <c r="BE6" s="225"/>
      <c r="BF6" s="225"/>
      <c r="BG6" s="226"/>
    </row>
    <row r="7" spans="1:59">
      <c r="A7" s="150"/>
      <c r="B7" s="152"/>
      <c r="C7" s="232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30"/>
      <c r="O7" s="232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30"/>
      <c r="AA7" s="150"/>
      <c r="AB7" s="152"/>
      <c r="AC7" s="150"/>
      <c r="AD7" s="152"/>
      <c r="AE7" s="236"/>
      <c r="AF7" s="237"/>
      <c r="AG7" s="237"/>
      <c r="AH7" s="237"/>
      <c r="AI7" s="238"/>
      <c r="AJ7" s="239"/>
      <c r="AK7" s="240"/>
      <c r="AL7" s="241"/>
      <c r="AM7" s="150"/>
      <c r="AN7" s="151"/>
      <c r="AO7" s="151"/>
      <c r="AP7" s="152"/>
      <c r="AQ7" s="151"/>
      <c r="AR7" s="151"/>
      <c r="AS7" s="151"/>
      <c r="AT7" s="151"/>
      <c r="AU7" s="151"/>
      <c r="AV7" s="152"/>
      <c r="AW7" s="224"/>
      <c r="AX7" s="225"/>
      <c r="AY7" s="225"/>
      <c r="AZ7" s="225"/>
      <c r="BA7" s="225"/>
      <c r="BB7" s="225"/>
      <c r="BC7" s="225"/>
      <c r="BD7" s="225"/>
      <c r="BE7" s="225"/>
      <c r="BF7" s="225"/>
      <c r="BG7" s="226"/>
    </row>
    <row r="8" spans="1:59">
      <c r="A8" s="153">
        <v>3</v>
      </c>
      <c r="B8" s="149"/>
      <c r="C8" s="231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8"/>
      <c r="O8" s="231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8"/>
      <c r="AA8" s="153"/>
      <c r="AB8" s="149"/>
      <c r="AC8" s="153"/>
      <c r="AD8" s="149"/>
      <c r="AE8" s="233"/>
      <c r="AF8" s="234"/>
      <c r="AG8" s="234"/>
      <c r="AH8" s="234"/>
      <c r="AI8" s="235"/>
      <c r="AJ8" s="239"/>
      <c r="AK8" s="240"/>
      <c r="AL8" s="241"/>
      <c r="AM8" s="153"/>
      <c r="AN8" s="148"/>
      <c r="AO8" s="148"/>
      <c r="AP8" s="149"/>
      <c r="AQ8" s="148"/>
      <c r="AR8" s="148"/>
      <c r="AS8" s="148"/>
      <c r="AT8" s="148"/>
      <c r="AU8" s="148"/>
      <c r="AV8" s="149"/>
      <c r="AW8" s="224"/>
      <c r="AX8" s="225"/>
      <c r="AY8" s="225"/>
      <c r="AZ8" s="225"/>
      <c r="BA8" s="225"/>
      <c r="BB8" s="225"/>
      <c r="BC8" s="225"/>
      <c r="BD8" s="225"/>
      <c r="BE8" s="225"/>
      <c r="BF8" s="225"/>
      <c r="BG8" s="226"/>
    </row>
    <row r="9" spans="1:59">
      <c r="A9" s="150"/>
      <c r="B9" s="152"/>
      <c r="C9" s="232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30"/>
      <c r="O9" s="232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30"/>
      <c r="AA9" s="150"/>
      <c r="AB9" s="152"/>
      <c r="AC9" s="150"/>
      <c r="AD9" s="152"/>
      <c r="AE9" s="236"/>
      <c r="AF9" s="237"/>
      <c r="AG9" s="237"/>
      <c r="AH9" s="237"/>
      <c r="AI9" s="238"/>
      <c r="AJ9" s="239"/>
      <c r="AK9" s="240"/>
      <c r="AL9" s="241"/>
      <c r="AM9" s="150"/>
      <c r="AN9" s="151"/>
      <c r="AO9" s="151"/>
      <c r="AP9" s="152"/>
      <c r="AQ9" s="151"/>
      <c r="AR9" s="151"/>
      <c r="AS9" s="151"/>
      <c r="AT9" s="151"/>
      <c r="AU9" s="151"/>
      <c r="AV9" s="152"/>
      <c r="AW9" s="224"/>
      <c r="AX9" s="225"/>
      <c r="AY9" s="225"/>
      <c r="AZ9" s="225"/>
      <c r="BA9" s="225"/>
      <c r="BB9" s="225"/>
      <c r="BC9" s="225"/>
      <c r="BD9" s="225"/>
      <c r="BE9" s="225"/>
      <c r="BF9" s="225"/>
      <c r="BG9" s="226"/>
    </row>
    <row r="10" spans="1:59">
      <c r="A10" s="153">
        <v>4</v>
      </c>
      <c r="B10" s="149"/>
      <c r="C10" s="138"/>
      <c r="D10" s="139"/>
      <c r="E10" s="139"/>
      <c r="F10" s="139"/>
      <c r="G10" s="139"/>
      <c r="H10" s="140"/>
      <c r="I10" s="227"/>
      <c r="J10" s="227"/>
      <c r="K10" s="227"/>
      <c r="L10" s="227"/>
      <c r="M10" s="227"/>
      <c r="N10" s="228"/>
      <c r="O10" s="231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8"/>
      <c r="AA10" s="153"/>
      <c r="AB10" s="149"/>
      <c r="AC10" s="153"/>
      <c r="AD10" s="149"/>
      <c r="AE10" s="233"/>
      <c r="AF10" s="234"/>
      <c r="AG10" s="234"/>
      <c r="AH10" s="234"/>
      <c r="AI10" s="235"/>
      <c r="AJ10" s="239"/>
      <c r="AK10" s="240"/>
      <c r="AL10" s="241"/>
      <c r="AM10" s="153"/>
      <c r="AN10" s="148"/>
      <c r="AO10" s="148"/>
      <c r="AP10" s="149"/>
      <c r="AQ10" s="148"/>
      <c r="AR10" s="148"/>
      <c r="AS10" s="148"/>
      <c r="AT10" s="148"/>
      <c r="AU10" s="148"/>
      <c r="AV10" s="149"/>
      <c r="AW10" s="224"/>
      <c r="AX10" s="225"/>
      <c r="AY10" s="225"/>
      <c r="AZ10" s="225"/>
      <c r="BA10" s="225"/>
      <c r="BB10" s="225"/>
      <c r="BC10" s="225"/>
      <c r="BD10" s="225"/>
      <c r="BE10" s="225"/>
      <c r="BF10" s="225"/>
      <c r="BG10" s="226"/>
    </row>
    <row r="11" spans="1:59">
      <c r="A11" s="150"/>
      <c r="B11" s="152"/>
      <c r="C11" s="141"/>
      <c r="D11" s="142"/>
      <c r="E11" s="142"/>
      <c r="F11" s="142"/>
      <c r="G11" s="142"/>
      <c r="H11" s="143"/>
      <c r="I11" s="229"/>
      <c r="J11" s="229"/>
      <c r="K11" s="229"/>
      <c r="L11" s="229"/>
      <c r="M11" s="229"/>
      <c r="N11" s="230"/>
      <c r="O11" s="232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30"/>
      <c r="AA11" s="150"/>
      <c r="AB11" s="152"/>
      <c r="AC11" s="150"/>
      <c r="AD11" s="152"/>
      <c r="AE11" s="236"/>
      <c r="AF11" s="237"/>
      <c r="AG11" s="237"/>
      <c r="AH11" s="237"/>
      <c r="AI11" s="238"/>
      <c r="AJ11" s="239"/>
      <c r="AK11" s="240"/>
      <c r="AL11" s="241"/>
      <c r="AM11" s="150"/>
      <c r="AN11" s="151"/>
      <c r="AO11" s="151"/>
      <c r="AP11" s="152"/>
      <c r="AQ11" s="151"/>
      <c r="AR11" s="151"/>
      <c r="AS11" s="151"/>
      <c r="AT11" s="151"/>
      <c r="AU11" s="151"/>
      <c r="AV11" s="152"/>
      <c r="AW11" s="224"/>
      <c r="AX11" s="225"/>
      <c r="AY11" s="225"/>
      <c r="AZ11" s="225"/>
      <c r="BA11" s="225"/>
      <c r="BB11" s="225"/>
      <c r="BC11" s="225"/>
      <c r="BD11" s="225"/>
      <c r="BE11" s="225"/>
      <c r="BF11" s="225"/>
      <c r="BG11" s="226"/>
    </row>
    <row r="12" spans="1:59">
      <c r="A12" s="153">
        <v>5</v>
      </c>
      <c r="B12" s="149"/>
      <c r="C12" s="138"/>
      <c r="D12" s="139"/>
      <c r="E12" s="139"/>
      <c r="F12" s="139"/>
      <c r="G12" s="139"/>
      <c r="H12" s="140"/>
      <c r="I12" s="227"/>
      <c r="J12" s="227"/>
      <c r="K12" s="227"/>
      <c r="L12" s="227"/>
      <c r="M12" s="227"/>
      <c r="N12" s="228"/>
      <c r="O12" s="231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8"/>
      <c r="AA12" s="153"/>
      <c r="AB12" s="149"/>
      <c r="AC12" s="153"/>
      <c r="AD12" s="149"/>
      <c r="AE12" s="233"/>
      <c r="AF12" s="234"/>
      <c r="AG12" s="234"/>
      <c r="AH12" s="234"/>
      <c r="AI12" s="235"/>
      <c r="AJ12" s="239"/>
      <c r="AK12" s="240"/>
      <c r="AL12" s="241"/>
      <c r="AM12" s="153"/>
      <c r="AN12" s="148"/>
      <c r="AO12" s="148"/>
      <c r="AP12" s="149"/>
      <c r="AQ12" s="148"/>
      <c r="AR12" s="148"/>
      <c r="AS12" s="148"/>
      <c r="AT12" s="148"/>
      <c r="AU12" s="148"/>
      <c r="AV12" s="149"/>
      <c r="AW12" s="224"/>
      <c r="AX12" s="225"/>
      <c r="AY12" s="225"/>
      <c r="AZ12" s="225"/>
      <c r="BA12" s="225"/>
      <c r="BB12" s="225"/>
      <c r="BC12" s="225"/>
      <c r="BD12" s="225"/>
      <c r="BE12" s="225"/>
      <c r="BF12" s="225"/>
      <c r="BG12" s="226"/>
    </row>
    <row r="13" spans="1:59">
      <c r="A13" s="150"/>
      <c r="B13" s="152"/>
      <c r="C13" s="141"/>
      <c r="D13" s="142"/>
      <c r="E13" s="142"/>
      <c r="F13" s="142"/>
      <c r="G13" s="142"/>
      <c r="H13" s="143"/>
      <c r="I13" s="229"/>
      <c r="J13" s="229"/>
      <c r="K13" s="229"/>
      <c r="L13" s="229"/>
      <c r="M13" s="229"/>
      <c r="N13" s="230"/>
      <c r="O13" s="232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30"/>
      <c r="AA13" s="150"/>
      <c r="AB13" s="152"/>
      <c r="AC13" s="150"/>
      <c r="AD13" s="152"/>
      <c r="AE13" s="236"/>
      <c r="AF13" s="237"/>
      <c r="AG13" s="237"/>
      <c r="AH13" s="237"/>
      <c r="AI13" s="238"/>
      <c r="AJ13" s="239"/>
      <c r="AK13" s="240"/>
      <c r="AL13" s="241"/>
      <c r="AM13" s="150"/>
      <c r="AN13" s="151"/>
      <c r="AO13" s="151"/>
      <c r="AP13" s="152"/>
      <c r="AQ13" s="151"/>
      <c r="AR13" s="151"/>
      <c r="AS13" s="151"/>
      <c r="AT13" s="151"/>
      <c r="AU13" s="151"/>
      <c r="AV13" s="152"/>
      <c r="AW13" s="224"/>
      <c r="AX13" s="225"/>
      <c r="AY13" s="225"/>
      <c r="AZ13" s="225"/>
      <c r="BA13" s="225"/>
      <c r="BB13" s="225"/>
      <c r="BC13" s="225"/>
      <c r="BD13" s="225"/>
      <c r="BE13" s="225"/>
      <c r="BF13" s="225"/>
      <c r="BG13" s="226"/>
    </row>
    <row r="14" spans="1:59">
      <c r="A14" s="153">
        <v>6</v>
      </c>
      <c r="B14" s="149"/>
      <c r="C14" s="138"/>
      <c r="D14" s="139"/>
      <c r="E14" s="139"/>
      <c r="F14" s="139"/>
      <c r="G14" s="139"/>
      <c r="H14" s="140"/>
      <c r="I14" s="227"/>
      <c r="J14" s="227"/>
      <c r="K14" s="227"/>
      <c r="L14" s="227"/>
      <c r="M14" s="227"/>
      <c r="N14" s="228"/>
      <c r="O14" s="231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8"/>
      <c r="AA14" s="153"/>
      <c r="AB14" s="149"/>
      <c r="AC14" s="153"/>
      <c r="AD14" s="149"/>
      <c r="AE14" s="233"/>
      <c r="AF14" s="234"/>
      <c r="AG14" s="234"/>
      <c r="AH14" s="234"/>
      <c r="AI14" s="235"/>
      <c r="AJ14" s="239"/>
      <c r="AK14" s="240"/>
      <c r="AL14" s="241"/>
      <c r="AM14" s="153"/>
      <c r="AN14" s="148"/>
      <c r="AO14" s="148"/>
      <c r="AP14" s="149"/>
      <c r="AQ14" s="148"/>
      <c r="AR14" s="148"/>
      <c r="AS14" s="148"/>
      <c r="AT14" s="148"/>
      <c r="AU14" s="148"/>
      <c r="AV14" s="149"/>
      <c r="AW14" s="224"/>
      <c r="AX14" s="225"/>
      <c r="AY14" s="225"/>
      <c r="AZ14" s="225"/>
      <c r="BA14" s="225"/>
      <c r="BB14" s="225"/>
      <c r="BC14" s="225"/>
      <c r="BD14" s="225"/>
      <c r="BE14" s="225"/>
      <c r="BF14" s="225"/>
      <c r="BG14" s="226"/>
    </row>
    <row r="15" spans="1:59">
      <c r="A15" s="150"/>
      <c r="B15" s="152"/>
      <c r="C15" s="141"/>
      <c r="D15" s="142"/>
      <c r="E15" s="142"/>
      <c r="F15" s="142"/>
      <c r="G15" s="142"/>
      <c r="H15" s="143"/>
      <c r="I15" s="229"/>
      <c r="J15" s="229"/>
      <c r="K15" s="229"/>
      <c r="L15" s="229"/>
      <c r="M15" s="229"/>
      <c r="N15" s="230"/>
      <c r="O15" s="232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30"/>
      <c r="AA15" s="150"/>
      <c r="AB15" s="152"/>
      <c r="AC15" s="150"/>
      <c r="AD15" s="152"/>
      <c r="AE15" s="236"/>
      <c r="AF15" s="237"/>
      <c r="AG15" s="237"/>
      <c r="AH15" s="237"/>
      <c r="AI15" s="238"/>
      <c r="AJ15" s="239"/>
      <c r="AK15" s="240"/>
      <c r="AL15" s="241"/>
      <c r="AM15" s="150"/>
      <c r="AN15" s="151"/>
      <c r="AO15" s="151"/>
      <c r="AP15" s="152"/>
      <c r="AQ15" s="151"/>
      <c r="AR15" s="151"/>
      <c r="AS15" s="151"/>
      <c r="AT15" s="151"/>
      <c r="AU15" s="151"/>
      <c r="AV15" s="152"/>
      <c r="AW15" s="224"/>
      <c r="AX15" s="225"/>
      <c r="AY15" s="225"/>
      <c r="AZ15" s="225"/>
      <c r="BA15" s="225"/>
      <c r="BB15" s="225"/>
      <c r="BC15" s="225"/>
      <c r="BD15" s="225"/>
      <c r="BE15" s="225"/>
      <c r="BF15" s="225"/>
      <c r="BG15" s="226"/>
    </row>
    <row r="16" spans="1:59">
      <c r="A16" s="153">
        <v>7</v>
      </c>
      <c r="B16" s="149"/>
      <c r="C16" s="138"/>
      <c r="D16" s="139"/>
      <c r="E16" s="139"/>
      <c r="F16" s="139"/>
      <c r="G16" s="139"/>
      <c r="H16" s="140"/>
      <c r="I16" s="227"/>
      <c r="J16" s="227"/>
      <c r="K16" s="227"/>
      <c r="L16" s="227"/>
      <c r="M16" s="227"/>
      <c r="N16" s="228"/>
      <c r="O16" s="231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8"/>
      <c r="AA16" s="153"/>
      <c r="AB16" s="149"/>
      <c r="AC16" s="153"/>
      <c r="AD16" s="149"/>
      <c r="AE16" s="233"/>
      <c r="AF16" s="234"/>
      <c r="AG16" s="234"/>
      <c r="AH16" s="234"/>
      <c r="AI16" s="235"/>
      <c r="AJ16" s="239"/>
      <c r="AK16" s="240"/>
      <c r="AL16" s="241"/>
      <c r="AM16" s="153"/>
      <c r="AN16" s="148"/>
      <c r="AO16" s="148"/>
      <c r="AP16" s="149"/>
      <c r="AQ16" s="148"/>
      <c r="AR16" s="148"/>
      <c r="AS16" s="148"/>
      <c r="AT16" s="148"/>
      <c r="AU16" s="148"/>
      <c r="AV16" s="149"/>
      <c r="AW16" s="224"/>
      <c r="AX16" s="225"/>
      <c r="AY16" s="225"/>
      <c r="AZ16" s="225"/>
      <c r="BA16" s="225"/>
      <c r="BB16" s="225"/>
      <c r="BC16" s="225"/>
      <c r="BD16" s="225"/>
      <c r="BE16" s="225"/>
      <c r="BF16" s="225"/>
      <c r="BG16" s="226"/>
    </row>
    <row r="17" spans="1:59">
      <c r="A17" s="150"/>
      <c r="B17" s="152"/>
      <c r="C17" s="141"/>
      <c r="D17" s="142"/>
      <c r="E17" s="142"/>
      <c r="F17" s="142"/>
      <c r="G17" s="142"/>
      <c r="H17" s="143"/>
      <c r="I17" s="229"/>
      <c r="J17" s="229"/>
      <c r="K17" s="229"/>
      <c r="L17" s="229"/>
      <c r="M17" s="229"/>
      <c r="N17" s="230"/>
      <c r="O17" s="232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30"/>
      <c r="AA17" s="150"/>
      <c r="AB17" s="152"/>
      <c r="AC17" s="150"/>
      <c r="AD17" s="152"/>
      <c r="AE17" s="236"/>
      <c r="AF17" s="237"/>
      <c r="AG17" s="237"/>
      <c r="AH17" s="237"/>
      <c r="AI17" s="238"/>
      <c r="AJ17" s="239"/>
      <c r="AK17" s="240"/>
      <c r="AL17" s="241"/>
      <c r="AM17" s="150"/>
      <c r="AN17" s="151"/>
      <c r="AO17" s="151"/>
      <c r="AP17" s="152"/>
      <c r="AQ17" s="151"/>
      <c r="AR17" s="151"/>
      <c r="AS17" s="151"/>
      <c r="AT17" s="151"/>
      <c r="AU17" s="151"/>
      <c r="AV17" s="152"/>
      <c r="AW17" s="224"/>
      <c r="AX17" s="225"/>
      <c r="AY17" s="225"/>
      <c r="AZ17" s="225"/>
      <c r="BA17" s="225"/>
      <c r="BB17" s="225"/>
      <c r="BC17" s="225"/>
      <c r="BD17" s="225"/>
      <c r="BE17" s="225"/>
      <c r="BF17" s="225"/>
      <c r="BG17" s="226"/>
    </row>
    <row r="18" spans="1:59">
      <c r="A18" s="153">
        <v>8</v>
      </c>
      <c r="B18" s="149"/>
      <c r="C18" s="138"/>
      <c r="D18" s="139"/>
      <c r="E18" s="139"/>
      <c r="F18" s="139"/>
      <c r="G18" s="139"/>
      <c r="H18" s="140"/>
      <c r="I18" s="227"/>
      <c r="J18" s="227"/>
      <c r="K18" s="227"/>
      <c r="L18" s="227"/>
      <c r="M18" s="227"/>
      <c r="N18" s="228"/>
      <c r="O18" s="231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8"/>
      <c r="AA18" s="153"/>
      <c r="AB18" s="149"/>
      <c r="AC18" s="153"/>
      <c r="AD18" s="149"/>
      <c r="AE18" s="233"/>
      <c r="AF18" s="234"/>
      <c r="AG18" s="234"/>
      <c r="AH18" s="234"/>
      <c r="AI18" s="235"/>
      <c r="AJ18" s="239"/>
      <c r="AK18" s="240"/>
      <c r="AL18" s="241"/>
      <c r="AM18" s="153"/>
      <c r="AN18" s="148"/>
      <c r="AO18" s="148"/>
      <c r="AP18" s="149"/>
      <c r="AQ18" s="148"/>
      <c r="AR18" s="148"/>
      <c r="AS18" s="148"/>
      <c r="AT18" s="148"/>
      <c r="AU18" s="148"/>
      <c r="AV18" s="149"/>
      <c r="AW18" s="224"/>
      <c r="AX18" s="225"/>
      <c r="AY18" s="225"/>
      <c r="AZ18" s="225"/>
      <c r="BA18" s="225"/>
      <c r="BB18" s="225"/>
      <c r="BC18" s="225"/>
      <c r="BD18" s="225"/>
      <c r="BE18" s="225"/>
      <c r="BF18" s="225"/>
      <c r="BG18" s="226"/>
    </row>
    <row r="19" spans="1:59">
      <c r="A19" s="150"/>
      <c r="B19" s="152"/>
      <c r="C19" s="141"/>
      <c r="D19" s="142"/>
      <c r="E19" s="142"/>
      <c r="F19" s="142"/>
      <c r="G19" s="142"/>
      <c r="H19" s="143"/>
      <c r="I19" s="229"/>
      <c r="J19" s="229"/>
      <c r="K19" s="229"/>
      <c r="L19" s="229"/>
      <c r="M19" s="229"/>
      <c r="N19" s="230"/>
      <c r="O19" s="232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30"/>
      <c r="AA19" s="150"/>
      <c r="AB19" s="152"/>
      <c r="AC19" s="150"/>
      <c r="AD19" s="152"/>
      <c r="AE19" s="236"/>
      <c r="AF19" s="237"/>
      <c r="AG19" s="237"/>
      <c r="AH19" s="237"/>
      <c r="AI19" s="238"/>
      <c r="AJ19" s="239"/>
      <c r="AK19" s="240"/>
      <c r="AL19" s="241"/>
      <c r="AM19" s="150"/>
      <c r="AN19" s="151"/>
      <c r="AO19" s="151"/>
      <c r="AP19" s="152"/>
      <c r="AQ19" s="151"/>
      <c r="AR19" s="151"/>
      <c r="AS19" s="151"/>
      <c r="AT19" s="151"/>
      <c r="AU19" s="151"/>
      <c r="AV19" s="152"/>
      <c r="AW19" s="224"/>
      <c r="AX19" s="225"/>
      <c r="AY19" s="225"/>
      <c r="AZ19" s="225"/>
      <c r="BA19" s="225"/>
      <c r="BB19" s="225"/>
      <c r="BC19" s="225"/>
      <c r="BD19" s="225"/>
      <c r="BE19" s="225"/>
      <c r="BF19" s="225"/>
      <c r="BG19" s="226"/>
    </row>
    <row r="20" spans="1:59">
      <c r="A20" s="153">
        <v>9</v>
      </c>
      <c r="B20" s="149"/>
      <c r="C20" s="138"/>
      <c r="D20" s="139"/>
      <c r="E20" s="139"/>
      <c r="F20" s="139"/>
      <c r="G20" s="139"/>
      <c r="H20" s="140"/>
      <c r="I20" s="227"/>
      <c r="J20" s="227"/>
      <c r="K20" s="227"/>
      <c r="L20" s="227"/>
      <c r="M20" s="227"/>
      <c r="N20" s="228"/>
      <c r="O20" s="231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8"/>
      <c r="AA20" s="153"/>
      <c r="AB20" s="149"/>
      <c r="AC20" s="153"/>
      <c r="AD20" s="149"/>
      <c r="AE20" s="233"/>
      <c r="AF20" s="234"/>
      <c r="AG20" s="234"/>
      <c r="AH20" s="234"/>
      <c r="AI20" s="235"/>
      <c r="AJ20" s="239"/>
      <c r="AK20" s="240"/>
      <c r="AL20" s="241"/>
      <c r="AM20" s="153"/>
      <c r="AN20" s="148"/>
      <c r="AO20" s="148"/>
      <c r="AP20" s="149"/>
      <c r="AQ20" s="148"/>
      <c r="AR20" s="148"/>
      <c r="AS20" s="148"/>
      <c r="AT20" s="148"/>
      <c r="AU20" s="148"/>
      <c r="AV20" s="149"/>
      <c r="AW20" s="224"/>
      <c r="AX20" s="225"/>
      <c r="AY20" s="225"/>
      <c r="AZ20" s="225"/>
      <c r="BA20" s="225"/>
      <c r="BB20" s="225"/>
      <c r="BC20" s="225"/>
      <c r="BD20" s="225"/>
      <c r="BE20" s="225"/>
      <c r="BF20" s="225"/>
      <c r="BG20" s="226"/>
    </row>
    <row r="21" spans="1:59">
      <c r="A21" s="150"/>
      <c r="B21" s="152"/>
      <c r="C21" s="141"/>
      <c r="D21" s="142"/>
      <c r="E21" s="142"/>
      <c r="F21" s="142"/>
      <c r="G21" s="142"/>
      <c r="H21" s="143"/>
      <c r="I21" s="229"/>
      <c r="J21" s="229"/>
      <c r="K21" s="229"/>
      <c r="L21" s="229"/>
      <c r="M21" s="229"/>
      <c r="N21" s="230"/>
      <c r="O21" s="232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30"/>
      <c r="AA21" s="150"/>
      <c r="AB21" s="152"/>
      <c r="AC21" s="150"/>
      <c r="AD21" s="152"/>
      <c r="AE21" s="236"/>
      <c r="AF21" s="237"/>
      <c r="AG21" s="237"/>
      <c r="AH21" s="237"/>
      <c r="AI21" s="238"/>
      <c r="AJ21" s="239"/>
      <c r="AK21" s="240"/>
      <c r="AL21" s="241"/>
      <c r="AM21" s="150"/>
      <c r="AN21" s="151"/>
      <c r="AO21" s="151"/>
      <c r="AP21" s="152"/>
      <c r="AQ21" s="151"/>
      <c r="AR21" s="151"/>
      <c r="AS21" s="151"/>
      <c r="AT21" s="151"/>
      <c r="AU21" s="151"/>
      <c r="AV21" s="152"/>
      <c r="AW21" s="224"/>
      <c r="AX21" s="225"/>
      <c r="AY21" s="225"/>
      <c r="AZ21" s="225"/>
      <c r="BA21" s="225"/>
      <c r="BB21" s="225"/>
      <c r="BC21" s="225"/>
      <c r="BD21" s="225"/>
      <c r="BE21" s="225"/>
      <c r="BF21" s="225"/>
      <c r="BG21" s="226"/>
    </row>
    <row r="22" spans="1:59">
      <c r="A22" s="153">
        <v>10</v>
      </c>
      <c r="B22" s="149"/>
      <c r="C22" s="138"/>
      <c r="D22" s="139"/>
      <c r="E22" s="139"/>
      <c r="F22" s="139"/>
      <c r="G22" s="139"/>
      <c r="H22" s="140"/>
      <c r="I22" s="227"/>
      <c r="J22" s="227"/>
      <c r="K22" s="227"/>
      <c r="L22" s="227"/>
      <c r="M22" s="227"/>
      <c r="N22" s="228"/>
      <c r="O22" s="231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8"/>
      <c r="AA22" s="153"/>
      <c r="AB22" s="149"/>
      <c r="AC22" s="153"/>
      <c r="AD22" s="149"/>
      <c r="AE22" s="233"/>
      <c r="AF22" s="234"/>
      <c r="AG22" s="234"/>
      <c r="AH22" s="234"/>
      <c r="AI22" s="235"/>
      <c r="AJ22" s="239"/>
      <c r="AK22" s="240"/>
      <c r="AL22" s="241"/>
      <c r="AM22" s="153"/>
      <c r="AN22" s="148"/>
      <c r="AO22" s="148"/>
      <c r="AP22" s="149"/>
      <c r="AQ22" s="148"/>
      <c r="AR22" s="148"/>
      <c r="AS22" s="148"/>
      <c r="AT22" s="148"/>
      <c r="AU22" s="148"/>
      <c r="AV22" s="149"/>
      <c r="AW22" s="224"/>
      <c r="AX22" s="225"/>
      <c r="AY22" s="225"/>
      <c r="AZ22" s="225"/>
      <c r="BA22" s="225"/>
      <c r="BB22" s="225"/>
      <c r="BC22" s="225"/>
      <c r="BD22" s="225"/>
      <c r="BE22" s="225"/>
      <c r="BF22" s="225"/>
      <c r="BG22" s="226"/>
    </row>
    <row r="23" spans="1:59">
      <c r="A23" s="150"/>
      <c r="B23" s="152"/>
      <c r="C23" s="141"/>
      <c r="D23" s="142"/>
      <c r="E23" s="142"/>
      <c r="F23" s="142"/>
      <c r="G23" s="142"/>
      <c r="H23" s="143"/>
      <c r="I23" s="229"/>
      <c r="J23" s="229"/>
      <c r="K23" s="229"/>
      <c r="L23" s="229"/>
      <c r="M23" s="229"/>
      <c r="N23" s="230"/>
      <c r="O23" s="232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30"/>
      <c r="AA23" s="150"/>
      <c r="AB23" s="152"/>
      <c r="AC23" s="150"/>
      <c r="AD23" s="152"/>
      <c r="AE23" s="236"/>
      <c r="AF23" s="237"/>
      <c r="AG23" s="237"/>
      <c r="AH23" s="237"/>
      <c r="AI23" s="238"/>
      <c r="AJ23" s="239"/>
      <c r="AK23" s="240"/>
      <c r="AL23" s="241"/>
      <c r="AM23" s="150"/>
      <c r="AN23" s="151"/>
      <c r="AO23" s="151"/>
      <c r="AP23" s="152"/>
      <c r="AQ23" s="151"/>
      <c r="AR23" s="151"/>
      <c r="AS23" s="151"/>
      <c r="AT23" s="151"/>
      <c r="AU23" s="151"/>
      <c r="AV23" s="152"/>
      <c r="AW23" s="224"/>
      <c r="AX23" s="225"/>
      <c r="AY23" s="225"/>
      <c r="AZ23" s="225"/>
      <c r="BA23" s="225"/>
      <c r="BB23" s="225"/>
      <c r="BC23" s="225"/>
      <c r="BD23" s="225"/>
      <c r="BE23" s="225"/>
      <c r="BF23" s="225"/>
      <c r="BG23" s="226"/>
    </row>
    <row r="24" spans="1:59">
      <c r="A24" s="153">
        <v>11</v>
      </c>
      <c r="B24" s="149"/>
      <c r="C24" s="138"/>
      <c r="D24" s="139"/>
      <c r="E24" s="139"/>
      <c r="F24" s="139"/>
      <c r="G24" s="139"/>
      <c r="H24" s="140"/>
      <c r="I24" s="227"/>
      <c r="J24" s="227"/>
      <c r="K24" s="227"/>
      <c r="L24" s="227"/>
      <c r="M24" s="227"/>
      <c r="N24" s="228"/>
      <c r="O24" s="231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8"/>
      <c r="AA24" s="153"/>
      <c r="AB24" s="149"/>
      <c r="AC24" s="153"/>
      <c r="AD24" s="149"/>
      <c r="AE24" s="233"/>
      <c r="AF24" s="234"/>
      <c r="AG24" s="234"/>
      <c r="AH24" s="234"/>
      <c r="AI24" s="235"/>
      <c r="AJ24" s="239"/>
      <c r="AK24" s="240"/>
      <c r="AL24" s="241"/>
      <c r="AM24" s="153"/>
      <c r="AN24" s="148"/>
      <c r="AO24" s="148"/>
      <c r="AP24" s="149"/>
      <c r="AQ24" s="148"/>
      <c r="AR24" s="148"/>
      <c r="AS24" s="148"/>
      <c r="AT24" s="148"/>
      <c r="AU24" s="148"/>
      <c r="AV24" s="149"/>
      <c r="AW24" s="224"/>
      <c r="AX24" s="225"/>
      <c r="AY24" s="225"/>
      <c r="AZ24" s="225"/>
      <c r="BA24" s="225"/>
      <c r="BB24" s="225"/>
      <c r="BC24" s="225"/>
      <c r="BD24" s="225"/>
      <c r="BE24" s="225"/>
      <c r="BF24" s="225"/>
      <c r="BG24" s="226"/>
    </row>
    <row r="25" spans="1:59">
      <c r="A25" s="150"/>
      <c r="B25" s="152"/>
      <c r="C25" s="141"/>
      <c r="D25" s="142"/>
      <c r="E25" s="142"/>
      <c r="F25" s="142"/>
      <c r="G25" s="142"/>
      <c r="H25" s="143"/>
      <c r="I25" s="229"/>
      <c r="J25" s="229"/>
      <c r="K25" s="229"/>
      <c r="L25" s="229"/>
      <c r="M25" s="229"/>
      <c r="N25" s="230"/>
      <c r="O25" s="232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30"/>
      <c r="AA25" s="150"/>
      <c r="AB25" s="152"/>
      <c r="AC25" s="150"/>
      <c r="AD25" s="152"/>
      <c r="AE25" s="236"/>
      <c r="AF25" s="237"/>
      <c r="AG25" s="237"/>
      <c r="AH25" s="237"/>
      <c r="AI25" s="238"/>
      <c r="AJ25" s="239"/>
      <c r="AK25" s="240"/>
      <c r="AL25" s="241"/>
      <c r="AM25" s="150"/>
      <c r="AN25" s="151"/>
      <c r="AO25" s="151"/>
      <c r="AP25" s="152"/>
      <c r="AQ25" s="151"/>
      <c r="AR25" s="151"/>
      <c r="AS25" s="151"/>
      <c r="AT25" s="151"/>
      <c r="AU25" s="151"/>
      <c r="AV25" s="152"/>
      <c r="AW25" s="224"/>
      <c r="AX25" s="225"/>
      <c r="AY25" s="225"/>
      <c r="AZ25" s="225"/>
      <c r="BA25" s="225"/>
      <c r="BB25" s="225"/>
      <c r="BC25" s="225"/>
      <c r="BD25" s="225"/>
      <c r="BE25" s="225"/>
      <c r="BF25" s="225"/>
      <c r="BG25" s="226"/>
    </row>
    <row r="26" spans="1:59">
      <c r="A26" s="153">
        <v>12</v>
      </c>
      <c r="B26" s="149"/>
      <c r="C26" s="138"/>
      <c r="D26" s="139"/>
      <c r="E26" s="139"/>
      <c r="F26" s="139"/>
      <c r="G26" s="139"/>
      <c r="H26" s="140"/>
      <c r="I26" s="227"/>
      <c r="J26" s="227"/>
      <c r="K26" s="227"/>
      <c r="L26" s="227"/>
      <c r="M26" s="227"/>
      <c r="N26" s="228"/>
      <c r="O26" s="231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8"/>
      <c r="AA26" s="153"/>
      <c r="AB26" s="149"/>
      <c r="AC26" s="153"/>
      <c r="AD26" s="149"/>
      <c r="AE26" s="233"/>
      <c r="AF26" s="234"/>
      <c r="AG26" s="234"/>
      <c r="AH26" s="234"/>
      <c r="AI26" s="235"/>
      <c r="AJ26" s="239"/>
      <c r="AK26" s="240"/>
      <c r="AL26" s="241"/>
      <c r="AM26" s="153"/>
      <c r="AN26" s="148"/>
      <c r="AO26" s="148"/>
      <c r="AP26" s="149"/>
      <c r="AQ26" s="148"/>
      <c r="AR26" s="148"/>
      <c r="AS26" s="148"/>
      <c r="AT26" s="148"/>
      <c r="AU26" s="148"/>
      <c r="AV26" s="149"/>
      <c r="AW26" s="224"/>
      <c r="AX26" s="225"/>
      <c r="AY26" s="225"/>
      <c r="AZ26" s="225"/>
      <c r="BA26" s="225"/>
      <c r="BB26" s="225"/>
      <c r="BC26" s="225"/>
      <c r="BD26" s="225"/>
      <c r="BE26" s="225"/>
      <c r="BF26" s="225"/>
      <c r="BG26" s="226"/>
    </row>
    <row r="27" spans="1:59">
      <c r="A27" s="150"/>
      <c r="B27" s="152"/>
      <c r="C27" s="141"/>
      <c r="D27" s="142"/>
      <c r="E27" s="142"/>
      <c r="F27" s="142"/>
      <c r="G27" s="142"/>
      <c r="H27" s="143"/>
      <c r="I27" s="229"/>
      <c r="J27" s="229"/>
      <c r="K27" s="229"/>
      <c r="L27" s="229"/>
      <c r="M27" s="229"/>
      <c r="N27" s="230"/>
      <c r="O27" s="232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30"/>
      <c r="AA27" s="150"/>
      <c r="AB27" s="152"/>
      <c r="AC27" s="150"/>
      <c r="AD27" s="152"/>
      <c r="AE27" s="236"/>
      <c r="AF27" s="237"/>
      <c r="AG27" s="237"/>
      <c r="AH27" s="237"/>
      <c r="AI27" s="238"/>
      <c r="AJ27" s="239"/>
      <c r="AK27" s="240"/>
      <c r="AL27" s="241"/>
      <c r="AM27" s="150"/>
      <c r="AN27" s="151"/>
      <c r="AO27" s="151"/>
      <c r="AP27" s="152"/>
      <c r="AQ27" s="151"/>
      <c r="AR27" s="151"/>
      <c r="AS27" s="151"/>
      <c r="AT27" s="151"/>
      <c r="AU27" s="151"/>
      <c r="AV27" s="152"/>
      <c r="AW27" s="224"/>
      <c r="AX27" s="225"/>
      <c r="AY27" s="225"/>
      <c r="AZ27" s="225"/>
      <c r="BA27" s="225"/>
      <c r="BB27" s="225"/>
      <c r="BC27" s="225"/>
      <c r="BD27" s="225"/>
      <c r="BE27" s="225"/>
      <c r="BF27" s="225"/>
      <c r="BG27" s="226"/>
    </row>
    <row r="28" spans="1:59">
      <c r="A28" s="153">
        <v>13</v>
      </c>
      <c r="B28" s="149"/>
      <c r="C28" s="138"/>
      <c r="D28" s="139"/>
      <c r="E28" s="139"/>
      <c r="F28" s="139"/>
      <c r="G28" s="139"/>
      <c r="H28" s="140"/>
      <c r="I28" s="227"/>
      <c r="J28" s="227"/>
      <c r="K28" s="227"/>
      <c r="L28" s="227"/>
      <c r="M28" s="227"/>
      <c r="N28" s="228"/>
      <c r="O28" s="231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8"/>
      <c r="AA28" s="153"/>
      <c r="AB28" s="149"/>
      <c r="AC28" s="153"/>
      <c r="AD28" s="149"/>
      <c r="AE28" s="233"/>
      <c r="AF28" s="234"/>
      <c r="AG28" s="234"/>
      <c r="AH28" s="234"/>
      <c r="AI28" s="235"/>
      <c r="AJ28" s="239"/>
      <c r="AK28" s="240"/>
      <c r="AL28" s="241"/>
      <c r="AM28" s="153"/>
      <c r="AN28" s="148"/>
      <c r="AO28" s="148"/>
      <c r="AP28" s="149"/>
      <c r="AQ28" s="148"/>
      <c r="AR28" s="148"/>
      <c r="AS28" s="148"/>
      <c r="AT28" s="148"/>
      <c r="AU28" s="148"/>
      <c r="AV28" s="149"/>
      <c r="AW28" s="224"/>
      <c r="AX28" s="225"/>
      <c r="AY28" s="225"/>
      <c r="AZ28" s="225"/>
      <c r="BA28" s="225"/>
      <c r="BB28" s="225"/>
      <c r="BC28" s="225"/>
      <c r="BD28" s="225"/>
      <c r="BE28" s="225"/>
      <c r="BF28" s="225"/>
      <c r="BG28" s="226"/>
    </row>
    <row r="29" spans="1:59">
      <c r="A29" s="150"/>
      <c r="B29" s="152"/>
      <c r="C29" s="141"/>
      <c r="D29" s="142"/>
      <c r="E29" s="142"/>
      <c r="F29" s="142"/>
      <c r="G29" s="142"/>
      <c r="H29" s="143"/>
      <c r="I29" s="229"/>
      <c r="J29" s="229"/>
      <c r="K29" s="229"/>
      <c r="L29" s="229"/>
      <c r="M29" s="229"/>
      <c r="N29" s="230"/>
      <c r="O29" s="232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30"/>
      <c r="AA29" s="150"/>
      <c r="AB29" s="152"/>
      <c r="AC29" s="150"/>
      <c r="AD29" s="152"/>
      <c r="AE29" s="236"/>
      <c r="AF29" s="237"/>
      <c r="AG29" s="237"/>
      <c r="AH29" s="237"/>
      <c r="AI29" s="238"/>
      <c r="AJ29" s="239"/>
      <c r="AK29" s="240"/>
      <c r="AL29" s="241"/>
      <c r="AM29" s="150"/>
      <c r="AN29" s="151"/>
      <c r="AO29" s="151"/>
      <c r="AP29" s="152"/>
      <c r="AQ29" s="151"/>
      <c r="AR29" s="151"/>
      <c r="AS29" s="151"/>
      <c r="AT29" s="151"/>
      <c r="AU29" s="151"/>
      <c r="AV29" s="152"/>
      <c r="AW29" s="224"/>
      <c r="AX29" s="225"/>
      <c r="AY29" s="225"/>
      <c r="AZ29" s="225"/>
      <c r="BA29" s="225"/>
      <c r="BB29" s="225"/>
      <c r="BC29" s="225"/>
      <c r="BD29" s="225"/>
      <c r="BE29" s="225"/>
      <c r="BF29" s="225"/>
      <c r="BG29" s="226"/>
    </row>
    <row r="30" spans="1:59">
      <c r="A30" s="153">
        <v>14</v>
      </c>
      <c r="B30" s="149"/>
      <c r="C30" s="138"/>
      <c r="D30" s="139"/>
      <c r="E30" s="139"/>
      <c r="F30" s="139"/>
      <c r="G30" s="139"/>
      <c r="H30" s="140"/>
      <c r="I30" s="227"/>
      <c r="J30" s="227"/>
      <c r="K30" s="227"/>
      <c r="L30" s="227"/>
      <c r="M30" s="227"/>
      <c r="N30" s="228"/>
      <c r="O30" s="231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8"/>
      <c r="AA30" s="153"/>
      <c r="AB30" s="149"/>
      <c r="AC30" s="153"/>
      <c r="AD30" s="149"/>
      <c r="AE30" s="233"/>
      <c r="AF30" s="234"/>
      <c r="AG30" s="234"/>
      <c r="AH30" s="234"/>
      <c r="AI30" s="235"/>
      <c r="AJ30" s="239"/>
      <c r="AK30" s="240"/>
      <c r="AL30" s="241"/>
      <c r="AM30" s="153"/>
      <c r="AN30" s="148"/>
      <c r="AO30" s="148"/>
      <c r="AP30" s="149"/>
      <c r="AQ30" s="148"/>
      <c r="AR30" s="148"/>
      <c r="AS30" s="148"/>
      <c r="AT30" s="148"/>
      <c r="AU30" s="148"/>
      <c r="AV30" s="149"/>
      <c r="AW30" s="224"/>
      <c r="AX30" s="225"/>
      <c r="AY30" s="225"/>
      <c r="AZ30" s="225"/>
      <c r="BA30" s="225"/>
      <c r="BB30" s="225"/>
      <c r="BC30" s="225"/>
      <c r="BD30" s="225"/>
      <c r="BE30" s="225"/>
      <c r="BF30" s="225"/>
      <c r="BG30" s="226"/>
    </row>
    <row r="31" spans="1:59">
      <c r="A31" s="150"/>
      <c r="B31" s="152"/>
      <c r="C31" s="141"/>
      <c r="D31" s="142"/>
      <c r="E31" s="142"/>
      <c r="F31" s="142"/>
      <c r="G31" s="142"/>
      <c r="H31" s="143"/>
      <c r="I31" s="229"/>
      <c r="J31" s="229"/>
      <c r="K31" s="229"/>
      <c r="L31" s="229"/>
      <c r="M31" s="229"/>
      <c r="N31" s="230"/>
      <c r="O31" s="232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30"/>
      <c r="AA31" s="150"/>
      <c r="AB31" s="152"/>
      <c r="AC31" s="150"/>
      <c r="AD31" s="152"/>
      <c r="AE31" s="236"/>
      <c r="AF31" s="237"/>
      <c r="AG31" s="237"/>
      <c r="AH31" s="237"/>
      <c r="AI31" s="238"/>
      <c r="AJ31" s="239"/>
      <c r="AK31" s="240"/>
      <c r="AL31" s="241"/>
      <c r="AM31" s="150"/>
      <c r="AN31" s="151"/>
      <c r="AO31" s="151"/>
      <c r="AP31" s="152"/>
      <c r="AQ31" s="151"/>
      <c r="AR31" s="151"/>
      <c r="AS31" s="151"/>
      <c r="AT31" s="151"/>
      <c r="AU31" s="151"/>
      <c r="AV31" s="152"/>
      <c r="AW31" s="224"/>
      <c r="AX31" s="225"/>
      <c r="AY31" s="225"/>
      <c r="AZ31" s="225"/>
      <c r="BA31" s="225"/>
      <c r="BB31" s="225"/>
      <c r="BC31" s="225"/>
      <c r="BD31" s="225"/>
      <c r="BE31" s="225"/>
      <c r="BF31" s="225"/>
      <c r="BG31" s="226"/>
    </row>
    <row r="33" spans="3:3" ht="19.95" customHeight="1">
      <c r="C33" s="10" t="s">
        <v>59</v>
      </c>
    </row>
  </sheetData>
  <protectedRanges>
    <protectedRange sqref="A4:BG31" name="範囲1"/>
  </protectedRanges>
  <mergeCells count="181">
    <mergeCell ref="AQ24:AV25"/>
    <mergeCell ref="AM26:AP27"/>
    <mergeCell ref="AQ26:AV27"/>
    <mergeCell ref="AM1:BG1"/>
    <mergeCell ref="AM8:AP9"/>
    <mergeCell ref="AQ8:AV9"/>
    <mergeCell ref="AM10:AP11"/>
    <mergeCell ref="AQ10:AV11"/>
    <mergeCell ref="AM12:AP13"/>
    <mergeCell ref="AQ12:AV13"/>
    <mergeCell ref="AM14:AP15"/>
    <mergeCell ref="AQ14:AV15"/>
    <mergeCell ref="AW22:BG23"/>
    <mergeCell ref="AW26:BG27"/>
    <mergeCell ref="AW24:BG25"/>
    <mergeCell ref="AM22:AP23"/>
    <mergeCell ref="AQ22:AV23"/>
    <mergeCell ref="AM24:AP25"/>
    <mergeCell ref="AW18:BG19"/>
    <mergeCell ref="AW20:BG21"/>
    <mergeCell ref="AM18:AP19"/>
    <mergeCell ref="AQ18:AV19"/>
    <mergeCell ref="AM20:AP21"/>
    <mergeCell ref="AQ20:AV21"/>
    <mergeCell ref="A24:B25"/>
    <mergeCell ref="C24:H25"/>
    <mergeCell ref="I24:N25"/>
    <mergeCell ref="O24:T25"/>
    <mergeCell ref="U24:Z25"/>
    <mergeCell ref="AA24:AB25"/>
    <mergeCell ref="AC26:AD27"/>
    <mergeCell ref="AE26:AI27"/>
    <mergeCell ref="AJ26:AL27"/>
    <mergeCell ref="AC24:AD25"/>
    <mergeCell ref="AE24:AI25"/>
    <mergeCell ref="AJ24:AL25"/>
    <mergeCell ref="A26:B27"/>
    <mergeCell ref="C26:H27"/>
    <mergeCell ref="I26:N27"/>
    <mergeCell ref="O26:T27"/>
    <mergeCell ref="U26:Z27"/>
    <mergeCell ref="AA26:AB27"/>
    <mergeCell ref="A22:B23"/>
    <mergeCell ref="C22:H23"/>
    <mergeCell ref="I22:N23"/>
    <mergeCell ref="O22:T23"/>
    <mergeCell ref="U22:Z23"/>
    <mergeCell ref="AA22:AB23"/>
    <mergeCell ref="AC22:AD23"/>
    <mergeCell ref="AE22:AI23"/>
    <mergeCell ref="AJ22:AL23"/>
    <mergeCell ref="A20:B21"/>
    <mergeCell ref="C20:H21"/>
    <mergeCell ref="I20:N21"/>
    <mergeCell ref="O20:T21"/>
    <mergeCell ref="U20:Z21"/>
    <mergeCell ref="AA20:AB21"/>
    <mergeCell ref="AC20:AD21"/>
    <mergeCell ref="AE20:AI21"/>
    <mergeCell ref="AJ20:AL21"/>
    <mergeCell ref="A18:B19"/>
    <mergeCell ref="C18:H19"/>
    <mergeCell ref="I18:N19"/>
    <mergeCell ref="O18:T19"/>
    <mergeCell ref="U18:Z19"/>
    <mergeCell ref="AA18:AB19"/>
    <mergeCell ref="AC18:AD19"/>
    <mergeCell ref="AE18:AI19"/>
    <mergeCell ref="AJ18:AL19"/>
    <mergeCell ref="AW14:BG15"/>
    <mergeCell ref="A16:B17"/>
    <mergeCell ref="C16:H17"/>
    <mergeCell ref="I16:N17"/>
    <mergeCell ref="O16:T17"/>
    <mergeCell ref="U16:Z17"/>
    <mergeCell ref="AA16:AB17"/>
    <mergeCell ref="AC16:AD17"/>
    <mergeCell ref="AE16:AI17"/>
    <mergeCell ref="AJ16:AL17"/>
    <mergeCell ref="AW16:BG17"/>
    <mergeCell ref="AM16:AP17"/>
    <mergeCell ref="AQ16:AV17"/>
    <mergeCell ref="A14:B15"/>
    <mergeCell ref="C14:H15"/>
    <mergeCell ref="I14:N15"/>
    <mergeCell ref="O14:T15"/>
    <mergeCell ref="U14:Z15"/>
    <mergeCell ref="AA14:AB15"/>
    <mergeCell ref="AC14:AD15"/>
    <mergeCell ref="AE14:AI15"/>
    <mergeCell ref="AJ14:AL15"/>
    <mergeCell ref="AW10:BG11"/>
    <mergeCell ref="A12:B13"/>
    <mergeCell ref="C12:H13"/>
    <mergeCell ref="I12:N13"/>
    <mergeCell ref="O12:T13"/>
    <mergeCell ref="U12:Z13"/>
    <mergeCell ref="AA12:AB13"/>
    <mergeCell ref="AC12:AD13"/>
    <mergeCell ref="AE12:AI13"/>
    <mergeCell ref="AJ12:AL13"/>
    <mergeCell ref="AW12:BG13"/>
    <mergeCell ref="A10:B11"/>
    <mergeCell ref="C10:H11"/>
    <mergeCell ref="I10:N11"/>
    <mergeCell ref="O10:T11"/>
    <mergeCell ref="U10:Z11"/>
    <mergeCell ref="AA10:AB11"/>
    <mergeCell ref="AC10:AD11"/>
    <mergeCell ref="AE10:AI11"/>
    <mergeCell ref="AJ10:AL11"/>
    <mergeCell ref="AW6:BG7"/>
    <mergeCell ref="A8:B9"/>
    <mergeCell ref="C8:H9"/>
    <mergeCell ref="I8:N9"/>
    <mergeCell ref="O8:T9"/>
    <mergeCell ref="U8:Z9"/>
    <mergeCell ref="AA8:AB9"/>
    <mergeCell ref="AC8:AD9"/>
    <mergeCell ref="AE8:AI9"/>
    <mergeCell ref="AJ8:AL9"/>
    <mergeCell ref="AW8:BG9"/>
    <mergeCell ref="AM6:AP7"/>
    <mergeCell ref="AQ6:AV7"/>
    <mergeCell ref="A6:B7"/>
    <mergeCell ref="C6:H7"/>
    <mergeCell ref="I6:N7"/>
    <mergeCell ref="O6:T7"/>
    <mergeCell ref="U6:Z7"/>
    <mergeCell ref="AA6:AB7"/>
    <mergeCell ref="AC6:AD7"/>
    <mergeCell ref="AE6:AI7"/>
    <mergeCell ref="AJ6:AL7"/>
    <mergeCell ref="AC2:AD3"/>
    <mergeCell ref="AE2:AI3"/>
    <mergeCell ref="AJ2:AL3"/>
    <mergeCell ref="AW2:BG3"/>
    <mergeCell ref="A4:B5"/>
    <mergeCell ref="C4:H5"/>
    <mergeCell ref="I4:N5"/>
    <mergeCell ref="O4:T5"/>
    <mergeCell ref="U4:Z5"/>
    <mergeCell ref="AA4:AB5"/>
    <mergeCell ref="A2:B3"/>
    <mergeCell ref="C2:H3"/>
    <mergeCell ref="I2:N3"/>
    <mergeCell ref="O2:T3"/>
    <mergeCell ref="U2:Z3"/>
    <mergeCell ref="AA2:AB3"/>
    <mergeCell ref="AC4:AD5"/>
    <mergeCell ref="AE4:AI5"/>
    <mergeCell ref="AJ4:AL5"/>
    <mergeCell ref="AW4:BG5"/>
    <mergeCell ref="AM2:AP3"/>
    <mergeCell ref="AQ2:AV3"/>
    <mergeCell ref="AM4:AP5"/>
    <mergeCell ref="AQ4:AV5"/>
    <mergeCell ref="AM28:AP29"/>
    <mergeCell ref="AQ28:AV29"/>
    <mergeCell ref="AW28:BG29"/>
    <mergeCell ref="A30:B31"/>
    <mergeCell ref="C30:H31"/>
    <mergeCell ref="I30:N31"/>
    <mergeCell ref="O30:T31"/>
    <mergeCell ref="U30:Z31"/>
    <mergeCell ref="AA30:AB31"/>
    <mergeCell ref="AC30:AD31"/>
    <mergeCell ref="AE30:AI31"/>
    <mergeCell ref="AJ30:AL31"/>
    <mergeCell ref="AM30:AP31"/>
    <mergeCell ref="AQ30:AV31"/>
    <mergeCell ref="AW30:BG31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</mergeCells>
  <phoneticPr fontId="3"/>
  <conditionalFormatting sqref="A4:BG31">
    <cfRule type="cellIs" dxfId="33" priority="1" operator="notEqual">
      <formula>0</formula>
    </cfRule>
  </conditionalFormatting>
  <dataValidations xWindow="768" yWindow="729" count="10">
    <dataValidation imeMode="on" allowBlank="1" showInputMessage="1" showErrorMessage="1" prompt="校名を入力してください。" sqref="AW4:BG31" xr:uid="{400DE1CA-D5B8-4445-999A-067E0A3D4E52}"/>
    <dataValidation imeMode="hiragana" allowBlank="1" showInputMessage="1" showErrorMessage="1" sqref="C4:N31" xr:uid="{FF964E60-C60A-4C6E-B35E-E95396384617}"/>
    <dataValidation type="whole" imeMode="off" allowBlank="1" showInputMessage="1" showErrorMessage="1" error="有効な数値ではありません。" prompt="0以上の数値で入力してください。_x000a_「cm」は自動で付加されるので入力不要です。" sqref="AJ4:AL31" xr:uid="{98DE8AC2-F817-4827-A61D-C0E375424238}">
      <formula1>0</formula1>
      <formula2>200</formula2>
    </dataValidation>
    <dataValidation type="list" allowBlank="1" showInputMessage="1" showErrorMessage="1" sqref="AC4:AD31" xr:uid="{660DA0EF-D3B3-478F-BE0A-1EFA0F78CFD2}">
      <formula1>"女,男"</formula1>
    </dataValidation>
    <dataValidation imeMode="fullKatakana" allowBlank="1" showInputMessage="1" showErrorMessage="1" sqref="O4:Z31" xr:uid="{47E67A19-AB83-4A56-9CB6-73C46E77569E}"/>
    <dataValidation type="list" imeMode="disabled" allowBlank="1" showInputMessage="1" showErrorMessage="1" error="有効な数値ではありません。" prompt="学年を選んでください。_x000a_男子の場合は○囲みの数字を選んでください。" sqref="AA4:AB31" xr:uid="{2CB85830-8322-4CFD-B670-73C70798DBE4}">
      <formula1>"1,①,2,②,3,③,4,④,5,⑤,6,⑥"</formula1>
    </dataValidation>
    <dataValidation type="list" allowBlank="1" showInputMessage="1" showErrorMessage="1" prompt="背番号を選んでください。_x000a_キャプテンの背番号は○囲みの数字を選んでください。" sqref="A4:B31" xr:uid="{43D53EEB-E001-425B-8D73-674864E92F46}">
      <formula1>"1,①,2,②,3,③,4,④,5,⑤,6,⑥,7,⑦,8,⑧,9,⑨,10,⑩,11,⑪,12,⑫,13,⑬,14,⑭,15,⑮,16,⑯,17,⑰,18,⑱,19,⑲"</formula1>
    </dataValidation>
    <dataValidation type="list" imeMode="on" allowBlank="1" showInputMessage="1" prompt="愛知県以外の場合は_x000a_県名を入力してください。" sqref="AM4:AP31" xr:uid="{4E82482D-4D8D-4FC8-B470-F16021A0CCF3}">
      <formula1>"愛知県"</formula1>
    </dataValidation>
    <dataValidation imeMode="on" allowBlank="1" showInputMessage="1" showErrorMessage="1" prompt="市区町村名を入力してください。" sqref="AQ4:AV31" xr:uid="{6DC79B65-9EFC-4F17-BBF3-8BC7948548F0}"/>
    <dataValidation type="custom" errorStyle="warning" imeMode="off" allowBlank="1" showInputMessage="1" showErrorMessage="1" error="メンバーIDが9桁の数字ではありません。" prompt="メンバーIDを9桁の数字で入力してください。" sqref="AE4:AI31" xr:uid="{FA4E45CE-D10C-43F0-9FA6-83A2ED202D5E}">
      <formula1>LEN(AE4)=9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</sheetPr>
  <dimension ref="A1:AV69"/>
  <sheetViews>
    <sheetView topLeftCell="A23" zoomScaleNormal="100" workbookViewId="0">
      <selection activeCell="W26" sqref="W26"/>
    </sheetView>
  </sheetViews>
  <sheetFormatPr defaultColWidth="8.6640625" defaultRowHeight="13.2"/>
  <cols>
    <col min="1" max="1" width="1.88671875" style="10" customWidth="1"/>
    <col min="2" max="2" width="4.6640625" style="10" customWidth="1"/>
    <col min="3" max="3" width="6.33203125" style="10" customWidth="1"/>
    <col min="4" max="4" width="0.44140625" style="10" customWidth="1"/>
    <col min="5" max="6" width="3.33203125" style="10" customWidth="1"/>
    <col min="7" max="7" width="5.5546875" style="10" customWidth="1"/>
    <col min="8" max="8" width="3.33203125" style="10" customWidth="1"/>
    <col min="9" max="9" width="2.6640625" style="10" customWidth="1"/>
    <col min="10" max="10" width="3.6640625" style="10" customWidth="1"/>
    <col min="11" max="11" width="4.109375" style="10" customWidth="1"/>
    <col min="12" max="12" width="3.33203125" style="10" customWidth="1"/>
    <col min="13" max="13" width="5.33203125" style="10" customWidth="1"/>
    <col min="14" max="14" width="3.33203125" style="10" customWidth="1"/>
    <col min="15" max="15" width="2.6640625" style="10" customWidth="1"/>
    <col min="16" max="16" width="3.33203125" style="10" customWidth="1"/>
    <col min="17" max="17" width="0.44140625" style="10" customWidth="1"/>
    <col min="18" max="18" width="4.6640625" style="10" customWidth="1"/>
    <col min="19" max="19" width="5.44140625" style="10" customWidth="1"/>
    <col min="20" max="20" width="6.33203125" style="10" customWidth="1"/>
    <col min="21" max="21" width="4.6640625" style="10" customWidth="1"/>
    <col min="22" max="22" width="1.6640625" style="10" customWidth="1"/>
    <col min="23" max="16384" width="8.6640625" style="10"/>
  </cols>
  <sheetData>
    <row r="1" spans="1:48" ht="31.5" customHeight="1">
      <c r="A1" s="48"/>
      <c r="B1" s="274" t="s">
        <v>60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</row>
    <row r="2" spans="1:48" ht="17.7" customHeight="1">
      <c r="A2" s="49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48" ht="18" customHeight="1">
      <c r="A3" s="50"/>
      <c r="B3" s="288" t="s">
        <v>61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</row>
    <row r="4" spans="1:48" s="49" customFormat="1" ht="18" customHeight="1">
      <c r="A4" s="50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8" s="49" customFormat="1" ht="18" customHeight="1">
      <c r="B5" s="48"/>
      <c r="C5" s="51" t="s">
        <v>62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  <c r="S5" s="10"/>
      <c r="T5" s="53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8" s="49" customFormat="1" ht="18" customHeight="1">
      <c r="B6" s="48"/>
      <c r="C6" s="51" t="s">
        <v>63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53"/>
      <c r="S6" s="53"/>
      <c r="T6" s="53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s="49" customFormat="1" ht="17.7" customHeight="1">
      <c r="B7" s="48"/>
      <c r="C7" s="54" t="s">
        <v>64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8" s="49" customFormat="1" ht="16.2" customHeight="1">
      <c r="B8" s="4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</row>
    <row r="9" spans="1:48" s="49" customFormat="1" ht="16.2" customHeight="1">
      <c r="B9" s="48"/>
      <c r="C9" s="286" t="s">
        <v>65</v>
      </c>
      <c r="D9" s="286"/>
      <c r="E9" s="286"/>
      <c r="F9" s="286"/>
      <c r="G9" s="286"/>
      <c r="H9" s="287"/>
      <c r="I9" s="256"/>
      <c r="J9" s="257"/>
      <c r="K9" s="258"/>
      <c r="L9" s="254" t="s">
        <v>66</v>
      </c>
      <c r="M9" s="255"/>
      <c r="N9" s="277">
        <f>I9*800</f>
        <v>0</v>
      </c>
      <c r="O9" s="278"/>
      <c r="P9" s="278"/>
      <c r="Q9" s="278"/>
      <c r="R9" s="278"/>
      <c r="S9" s="279"/>
      <c r="T9" s="276" t="s">
        <v>67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</row>
    <row r="10" spans="1:48" s="49" customFormat="1" ht="16.2" customHeight="1">
      <c r="B10" s="48"/>
      <c r="C10" s="286"/>
      <c r="D10" s="286"/>
      <c r="E10" s="286"/>
      <c r="F10" s="286"/>
      <c r="G10" s="286"/>
      <c r="H10" s="287"/>
      <c r="I10" s="259"/>
      <c r="J10" s="260"/>
      <c r="K10" s="261"/>
      <c r="L10" s="254"/>
      <c r="M10" s="255"/>
      <c r="N10" s="280"/>
      <c r="O10" s="281"/>
      <c r="P10" s="281"/>
      <c r="Q10" s="281"/>
      <c r="R10" s="281"/>
      <c r="S10" s="282"/>
      <c r="T10" s="276"/>
      <c r="U10" s="10"/>
      <c r="V10" s="10"/>
      <c r="W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</row>
    <row r="11" spans="1:48" s="49" customFormat="1" ht="16.2" customHeight="1">
      <c r="B11" s="48"/>
      <c r="C11" s="286"/>
      <c r="D11" s="286"/>
      <c r="E11" s="286"/>
      <c r="F11" s="286"/>
      <c r="G11" s="286"/>
      <c r="H11" s="287"/>
      <c r="I11" s="262"/>
      <c r="J11" s="263"/>
      <c r="K11" s="264"/>
      <c r="L11" s="254"/>
      <c r="M11" s="255"/>
      <c r="N11" s="283"/>
      <c r="O11" s="284"/>
      <c r="P11" s="284"/>
      <c r="Q11" s="284"/>
      <c r="R11" s="284"/>
      <c r="S11" s="285"/>
      <c r="T11" s="276"/>
      <c r="U11" s="10"/>
      <c r="V11" s="10"/>
      <c r="W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</row>
    <row r="12" spans="1:48" s="49" customFormat="1" ht="16.2" customHeight="1">
      <c r="A12" s="10"/>
      <c r="B12" s="48"/>
      <c r="H12" s="48"/>
      <c r="I12" s="48"/>
      <c r="U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48" s="49" customFormat="1" ht="16.2" customHeight="1">
      <c r="A13" s="10"/>
      <c r="B13" s="265" t="s">
        <v>68</v>
      </c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 s="49" customFormat="1" ht="16.2" customHeight="1">
      <c r="A14" s="10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</row>
    <row r="15" spans="1:48" s="49" customFormat="1" ht="16.2" customHeight="1" thickBo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48" s="71" customFormat="1" ht="12" customHeight="1">
      <c r="D16" s="268">
        <f>参加申込書!$AH$3</f>
        <v>0</v>
      </c>
      <c r="E16" s="269"/>
      <c r="F16" s="269"/>
      <c r="G16" s="62" t="s">
        <v>69</v>
      </c>
      <c r="H16" s="62">
        <f>参加申込書!$BB$3</f>
        <v>0</v>
      </c>
      <c r="I16" s="62" t="s">
        <v>9</v>
      </c>
      <c r="J16" s="63"/>
      <c r="K16" s="64"/>
      <c r="L16" s="64"/>
      <c r="M16" s="63"/>
      <c r="N16" s="93"/>
      <c r="O16" s="62"/>
      <c r="P16" s="65"/>
      <c r="Q16" s="66"/>
    </row>
    <row r="17" spans="4:17" s="71" customFormat="1" ht="21.6" customHeight="1" thickBot="1">
      <c r="D17" s="270">
        <f>参加申込書!$H$12</f>
        <v>0</v>
      </c>
      <c r="E17" s="271"/>
      <c r="F17" s="271"/>
      <c r="G17" s="271"/>
      <c r="H17" s="271"/>
      <c r="I17" s="271"/>
      <c r="J17" s="271"/>
      <c r="K17" s="271"/>
      <c r="L17" s="271"/>
      <c r="M17" s="271"/>
      <c r="N17" s="272" t="str">
        <f>CONCATENATE("（",参加申込書!$AX$11,"）")</f>
        <v>（0）</v>
      </c>
      <c r="O17" s="272"/>
      <c r="P17" s="273"/>
      <c r="Q17" s="67"/>
    </row>
    <row r="18" spans="4:17" s="71" customFormat="1" ht="4.95" customHeight="1">
      <c r="D18" s="67"/>
      <c r="E18" s="67"/>
      <c r="F18" s="67"/>
      <c r="G18" s="67"/>
      <c r="H18" s="67"/>
      <c r="I18" s="67"/>
      <c r="J18" s="67"/>
      <c r="K18" s="67"/>
      <c r="L18" s="67"/>
      <c r="M18" s="68"/>
      <c r="N18" s="68"/>
      <c r="O18" s="68"/>
      <c r="P18" s="68"/>
      <c r="Q18" s="68"/>
    </row>
    <row r="19" spans="4:17" s="71" customFormat="1" ht="180" customHeight="1">
      <c r="D19" s="67"/>
      <c r="E19" s="290" t="s">
        <v>70</v>
      </c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68"/>
    </row>
    <row r="20" spans="4:17" s="71" customFormat="1" ht="4.95" customHeight="1">
      <c r="D20" s="69"/>
      <c r="E20" s="69"/>
      <c r="F20" s="69"/>
      <c r="G20" s="69"/>
      <c r="H20" s="69"/>
      <c r="I20" s="69"/>
      <c r="J20" s="69"/>
      <c r="K20" s="70"/>
      <c r="L20" s="70"/>
      <c r="M20" s="70"/>
      <c r="N20" s="70"/>
      <c r="O20" s="70"/>
      <c r="P20" s="70"/>
      <c r="Q20" s="70"/>
    </row>
    <row r="21" spans="4:17" s="71" customFormat="1" ht="11.4" customHeight="1">
      <c r="D21" s="253" t="s">
        <v>71</v>
      </c>
      <c r="E21" s="253"/>
      <c r="F21" s="253"/>
      <c r="G21" s="251" t="str">
        <f>参加申込書!$O$17</f>
        <v/>
      </c>
      <c r="H21" s="251"/>
      <c r="I21" s="251"/>
      <c r="J21" s="251"/>
      <c r="K21" s="266"/>
      <c r="L21" s="266"/>
      <c r="M21" s="267"/>
      <c r="N21" s="267"/>
      <c r="O21" s="267"/>
      <c r="P21" s="267"/>
      <c r="Q21" s="267"/>
    </row>
    <row r="22" spans="4:17" s="71" customFormat="1" ht="11.4" customHeight="1">
      <c r="D22" s="253" t="s">
        <v>72</v>
      </c>
      <c r="E22" s="253"/>
      <c r="F22" s="253"/>
      <c r="G22" s="251" t="str">
        <f>参加申込書!$Z$17</f>
        <v/>
      </c>
      <c r="H22" s="251"/>
      <c r="I22" s="251"/>
      <c r="J22" s="251"/>
      <c r="K22" s="253" t="s">
        <v>73</v>
      </c>
      <c r="L22" s="253"/>
      <c r="M22" s="251" t="str">
        <f>参加申込書!$AK$17</f>
        <v/>
      </c>
      <c r="N22" s="251"/>
      <c r="O22" s="251"/>
      <c r="P22" s="251"/>
      <c r="Q22" s="251"/>
    </row>
    <row r="23" spans="4:17" s="71" customFormat="1" ht="11.4" customHeight="1">
      <c r="D23" s="253" t="s">
        <v>74</v>
      </c>
      <c r="E23" s="253"/>
      <c r="F23" s="253"/>
      <c r="G23" s="253" t="str">
        <f>参加申込書!$AV$17</f>
        <v/>
      </c>
      <c r="H23" s="253"/>
      <c r="I23" s="253"/>
      <c r="J23" s="253"/>
      <c r="K23" s="253" t="s">
        <v>75</v>
      </c>
      <c r="L23" s="253"/>
      <c r="M23" s="251" t="str">
        <f>参加申込書!$AS$20</f>
        <v/>
      </c>
      <c r="N23" s="251"/>
      <c r="O23" s="251"/>
      <c r="P23" s="251"/>
      <c r="Q23" s="251"/>
    </row>
    <row r="24" spans="4:17" s="71" customFormat="1" ht="11.4" customHeight="1">
      <c r="D24" s="253" t="s">
        <v>76</v>
      </c>
      <c r="E24" s="253"/>
      <c r="F24" s="253" t="s">
        <v>77</v>
      </c>
      <c r="G24" s="253"/>
      <c r="H24" s="253"/>
      <c r="I24" s="92" t="s">
        <v>78</v>
      </c>
      <c r="J24" s="94" t="s">
        <v>79</v>
      </c>
      <c r="K24" s="92" t="s">
        <v>76</v>
      </c>
      <c r="L24" s="253" t="s">
        <v>77</v>
      </c>
      <c r="M24" s="253"/>
      <c r="N24" s="253"/>
      <c r="O24" s="92" t="s">
        <v>78</v>
      </c>
      <c r="P24" s="289" t="s">
        <v>79</v>
      </c>
      <c r="Q24" s="253"/>
    </row>
    <row r="25" spans="4:17" s="71" customFormat="1" ht="11.4" customHeight="1">
      <c r="D25" s="251">
        <f>参加申込書!$C$25</f>
        <v>1</v>
      </c>
      <c r="E25" s="251"/>
      <c r="F25" s="252" t="str">
        <f>参加申込書!$F$26</f>
        <v/>
      </c>
      <c r="G25" s="252"/>
      <c r="H25" s="252"/>
      <c r="I25" s="91">
        <f>参加申込書!$Q$25</f>
        <v>0</v>
      </c>
      <c r="J25" s="91">
        <f>参加申込書!$BC$25</f>
        <v>0</v>
      </c>
      <c r="K25" s="91">
        <f>参加申込書!$C$39</f>
        <v>8</v>
      </c>
      <c r="L25" s="252" t="str">
        <f>参加申込書!$F$40</f>
        <v/>
      </c>
      <c r="M25" s="252"/>
      <c r="N25" s="252"/>
      <c r="O25" s="91">
        <f>参加申込書!$Q$39</f>
        <v>0</v>
      </c>
      <c r="P25" s="253">
        <f>参加申込書!$BC$39</f>
        <v>0</v>
      </c>
      <c r="Q25" s="253"/>
    </row>
    <row r="26" spans="4:17" s="71" customFormat="1" ht="11.4" customHeight="1">
      <c r="D26" s="251">
        <f>参加申込書!$C$27</f>
        <v>2</v>
      </c>
      <c r="E26" s="251"/>
      <c r="F26" s="252" t="str">
        <f>参加申込書!$F$28</f>
        <v/>
      </c>
      <c r="G26" s="252"/>
      <c r="H26" s="252"/>
      <c r="I26" s="91">
        <f>参加申込書!$Q$27</f>
        <v>0</v>
      </c>
      <c r="J26" s="91">
        <f>参加申込書!$BC$27</f>
        <v>0</v>
      </c>
      <c r="K26" s="91">
        <f>参加申込書!$C$41</f>
        <v>9</v>
      </c>
      <c r="L26" s="252" t="str">
        <f>参加申込書!$F$42</f>
        <v/>
      </c>
      <c r="M26" s="252"/>
      <c r="N26" s="252"/>
      <c r="O26" s="91">
        <f>参加申込書!$Q$41</f>
        <v>0</v>
      </c>
      <c r="P26" s="253">
        <f>参加申込書!$BC$41</f>
        <v>0</v>
      </c>
      <c r="Q26" s="253"/>
    </row>
    <row r="27" spans="4:17" s="71" customFormat="1" ht="11.4" customHeight="1">
      <c r="D27" s="251">
        <f>参加申込書!$C$29</f>
        <v>3</v>
      </c>
      <c r="E27" s="251"/>
      <c r="F27" s="252" t="str">
        <f>参加申込書!$F$30</f>
        <v/>
      </c>
      <c r="G27" s="252"/>
      <c r="H27" s="252"/>
      <c r="I27" s="91">
        <f>参加申込書!$Q$29</f>
        <v>0</v>
      </c>
      <c r="J27" s="91">
        <f>参加申込書!$BC$29</f>
        <v>0</v>
      </c>
      <c r="K27" s="91">
        <f>参加申込書!$C$43</f>
        <v>10</v>
      </c>
      <c r="L27" s="252" t="str">
        <f>参加申込書!$F$44</f>
        <v/>
      </c>
      <c r="M27" s="252"/>
      <c r="N27" s="252"/>
      <c r="O27" s="91">
        <f>参加申込書!$Q$43</f>
        <v>0</v>
      </c>
      <c r="P27" s="253">
        <f>参加申込書!$BC$43</f>
        <v>0</v>
      </c>
      <c r="Q27" s="253"/>
    </row>
    <row r="28" spans="4:17" s="71" customFormat="1" ht="11.4" customHeight="1">
      <c r="D28" s="251">
        <f>参加申込書!$C$31</f>
        <v>4</v>
      </c>
      <c r="E28" s="251"/>
      <c r="F28" s="252" t="str">
        <f>参加申込書!$F$32</f>
        <v/>
      </c>
      <c r="G28" s="252"/>
      <c r="H28" s="252"/>
      <c r="I28" s="91">
        <f>参加申込書!$Q$31</f>
        <v>0</v>
      </c>
      <c r="J28" s="91">
        <f>参加申込書!$BC$31</f>
        <v>0</v>
      </c>
      <c r="K28" s="91">
        <f>参加申込書!$C$45</f>
        <v>11</v>
      </c>
      <c r="L28" s="252" t="str">
        <f>参加申込書!$F$46</f>
        <v/>
      </c>
      <c r="M28" s="252"/>
      <c r="N28" s="252"/>
      <c r="O28" s="91">
        <f>参加申込書!$Q$45</f>
        <v>0</v>
      </c>
      <c r="P28" s="253">
        <f>参加申込書!$BC$45</f>
        <v>0</v>
      </c>
      <c r="Q28" s="253"/>
    </row>
    <row r="29" spans="4:17" s="71" customFormat="1" ht="11.4" customHeight="1">
      <c r="D29" s="251">
        <f>参加申込書!$C$33</f>
        <v>5</v>
      </c>
      <c r="E29" s="251"/>
      <c r="F29" s="252" t="str">
        <f>参加申込書!$F$34</f>
        <v/>
      </c>
      <c r="G29" s="252"/>
      <c r="H29" s="252"/>
      <c r="I29" s="91">
        <f>参加申込書!$Q$33</f>
        <v>0</v>
      </c>
      <c r="J29" s="91">
        <f>参加申込書!$BC$33</f>
        <v>0</v>
      </c>
      <c r="K29" s="91">
        <f>参加申込書!$C$47</f>
        <v>12</v>
      </c>
      <c r="L29" s="252" t="str">
        <f>参加申込書!$F$48</f>
        <v/>
      </c>
      <c r="M29" s="252"/>
      <c r="N29" s="252"/>
      <c r="O29" s="91">
        <f>参加申込書!$Q$47</f>
        <v>0</v>
      </c>
      <c r="P29" s="253">
        <f>参加申込書!$BC$47</f>
        <v>0</v>
      </c>
      <c r="Q29" s="253">
        <f>参加申込書!$T$26</f>
        <v>0</v>
      </c>
    </row>
    <row r="30" spans="4:17" s="71" customFormat="1" ht="11.4" customHeight="1">
      <c r="D30" s="251">
        <f>参加申込書!$C$35</f>
        <v>6</v>
      </c>
      <c r="E30" s="251"/>
      <c r="F30" s="252" t="str">
        <f>参加申込書!$F$36</f>
        <v/>
      </c>
      <c r="G30" s="252"/>
      <c r="H30" s="252"/>
      <c r="I30" s="91">
        <f>参加申込書!$Q$35</f>
        <v>0</v>
      </c>
      <c r="J30" s="91">
        <f>参加申込書!$BC$35</f>
        <v>0</v>
      </c>
      <c r="K30" s="91">
        <f>参加申込書!$C$49</f>
        <v>13</v>
      </c>
      <c r="L30" s="252" t="str">
        <f>参加申込書!$F$50</f>
        <v/>
      </c>
      <c r="M30" s="252"/>
      <c r="N30" s="252"/>
      <c r="O30" s="91">
        <f>参加申込書!$Q$49</f>
        <v>0</v>
      </c>
      <c r="P30" s="253">
        <f>参加申込書!$BC$49</f>
        <v>0</v>
      </c>
      <c r="Q30" s="253">
        <f>参加申込書!$T$26</f>
        <v>0</v>
      </c>
    </row>
    <row r="31" spans="4:17" s="71" customFormat="1" ht="11.4" customHeight="1">
      <c r="D31" s="251">
        <f>参加申込書!$C$37</f>
        <v>7</v>
      </c>
      <c r="E31" s="251"/>
      <c r="F31" s="252" t="str">
        <f>参加申込書!$F$38</f>
        <v/>
      </c>
      <c r="G31" s="252"/>
      <c r="H31" s="252"/>
      <c r="I31" s="91">
        <f>参加申込書!$Q$37</f>
        <v>0</v>
      </c>
      <c r="J31" s="91">
        <f>参加申込書!$BC$37</f>
        <v>0</v>
      </c>
      <c r="K31" s="91">
        <f>参加申込書!$C$51</f>
        <v>14</v>
      </c>
      <c r="L31" s="252" t="str">
        <f>参加申込書!$F$52</f>
        <v/>
      </c>
      <c r="M31" s="252"/>
      <c r="N31" s="252"/>
      <c r="O31" s="91">
        <f>参加申込書!$Q$51</f>
        <v>0</v>
      </c>
      <c r="P31" s="253">
        <f>参加申込書!$BC$51</f>
        <v>0</v>
      </c>
      <c r="Q31" s="253">
        <f>参加申込書!$T$26</f>
        <v>0</v>
      </c>
    </row>
    <row r="32" spans="4:17" s="55" customFormat="1"/>
    <row r="33" spans="1:35" s="55" customFormat="1" ht="24" customHeight="1">
      <c r="B33" s="275" t="s">
        <v>80</v>
      </c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</row>
    <row r="34" spans="1:35" s="55" customFormat="1" ht="19.2">
      <c r="B34" s="72" t="s">
        <v>81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S34" s="56"/>
      <c r="T34" s="56"/>
    </row>
    <row r="35" spans="1:35" s="55" customFormat="1" ht="14.7" customHeight="1">
      <c r="B35" s="55" t="s">
        <v>82</v>
      </c>
      <c r="S35" s="57"/>
      <c r="T35" s="57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</row>
    <row r="36" spans="1:35" s="55" customFormat="1" ht="14.7" customHeight="1">
      <c r="B36" s="55" t="s">
        <v>83</v>
      </c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</row>
    <row r="37" spans="1:35" s="55" customFormat="1" ht="14.7" customHeight="1">
      <c r="B37" s="55" t="s">
        <v>84</v>
      </c>
    </row>
    <row r="38" spans="1:35" s="55" customFormat="1" ht="14.7" customHeight="1">
      <c r="A38" s="10"/>
      <c r="B38" s="55" t="s">
        <v>85</v>
      </c>
      <c r="S38" s="10"/>
      <c r="T38" s="10"/>
    </row>
    <row r="39" spans="1:35" ht="14.7" customHeight="1">
      <c r="B39" s="55" t="s">
        <v>86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</row>
    <row r="40" spans="1:35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 spans="1:35">
      <c r="B41" s="73" t="s">
        <v>87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58" spans="2:17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</row>
    <row r="59" spans="2:17" ht="14.4">
      <c r="B59" s="55"/>
      <c r="C59" s="275" t="s">
        <v>80</v>
      </c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55"/>
    </row>
    <row r="60" spans="2:17" ht="14.4">
      <c r="B60" s="55"/>
      <c r="C60" s="55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ht="14.4">
      <c r="B61" s="59"/>
      <c r="C61" s="294" t="s">
        <v>81</v>
      </c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58"/>
    </row>
    <row r="62" spans="2:17" ht="14.4">
      <c r="B62" s="59"/>
      <c r="C62" s="293" t="s">
        <v>82</v>
      </c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58"/>
    </row>
    <row r="63" spans="2:17" ht="14.4">
      <c r="B63" s="59"/>
      <c r="C63" s="293" t="s">
        <v>83</v>
      </c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60"/>
    </row>
    <row r="64" spans="2:17" ht="14.4">
      <c r="B64" s="59"/>
      <c r="C64" s="293" t="s">
        <v>88</v>
      </c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61"/>
    </row>
    <row r="65" spans="2:17" ht="14.4">
      <c r="B65" s="59"/>
      <c r="C65" s="293" t="s">
        <v>85</v>
      </c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61"/>
    </row>
    <row r="66" spans="2:17" ht="14.4">
      <c r="B66" s="59"/>
      <c r="C66" s="293" t="s">
        <v>89</v>
      </c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59"/>
    </row>
    <row r="67" spans="2:17" ht="14.4">
      <c r="B67" s="59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59"/>
    </row>
    <row r="68" spans="2:17" ht="14.4">
      <c r="B68" s="60"/>
      <c r="C68" s="295" t="s">
        <v>90</v>
      </c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60"/>
    </row>
    <row r="69" spans="2:17" ht="14.4">
      <c r="D69" s="292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</row>
  </sheetData>
  <mergeCells count="67">
    <mergeCell ref="D27:E27"/>
    <mergeCell ref="F27:H27"/>
    <mergeCell ref="D29:E29"/>
    <mergeCell ref="F29:H29"/>
    <mergeCell ref="D69:P69"/>
    <mergeCell ref="C59:P59"/>
    <mergeCell ref="C64:P64"/>
    <mergeCell ref="C65:P65"/>
    <mergeCell ref="C66:P66"/>
    <mergeCell ref="C67:P67"/>
    <mergeCell ref="C62:P62"/>
    <mergeCell ref="C63:P63"/>
    <mergeCell ref="C61:P61"/>
    <mergeCell ref="C68:P68"/>
    <mergeCell ref="D30:E30"/>
    <mergeCell ref="F30:H30"/>
    <mergeCell ref="B1:U1"/>
    <mergeCell ref="B33:U33"/>
    <mergeCell ref="T9:T11"/>
    <mergeCell ref="N9:S11"/>
    <mergeCell ref="C9:H11"/>
    <mergeCell ref="B3:T4"/>
    <mergeCell ref="M23:Q23"/>
    <mergeCell ref="D24:E24"/>
    <mergeCell ref="F24:H24"/>
    <mergeCell ref="L24:N24"/>
    <mergeCell ref="P24:Q24"/>
    <mergeCell ref="D25:E25"/>
    <mergeCell ref="F25:H25"/>
    <mergeCell ref="E19:P19"/>
    <mergeCell ref="D21:F21"/>
    <mergeCell ref="G21:J21"/>
    <mergeCell ref="D26:E26"/>
    <mergeCell ref="B13:U14"/>
    <mergeCell ref="D23:F23"/>
    <mergeCell ref="G23:J23"/>
    <mergeCell ref="K23:L23"/>
    <mergeCell ref="K21:L21"/>
    <mergeCell ref="M21:Q21"/>
    <mergeCell ref="D16:F16"/>
    <mergeCell ref="D17:M17"/>
    <mergeCell ref="N17:P17"/>
    <mergeCell ref="F26:H26"/>
    <mergeCell ref="D22:F22"/>
    <mergeCell ref="L9:M11"/>
    <mergeCell ref="L25:N25"/>
    <mergeCell ref="P25:Q25"/>
    <mergeCell ref="I9:K11"/>
    <mergeCell ref="G22:J22"/>
    <mergeCell ref="K22:L22"/>
    <mergeCell ref="M22:Q22"/>
    <mergeCell ref="D31:E31"/>
    <mergeCell ref="F31:H31"/>
    <mergeCell ref="L31:N31"/>
    <mergeCell ref="P31:Q31"/>
    <mergeCell ref="L26:N26"/>
    <mergeCell ref="L27:N27"/>
    <mergeCell ref="L30:N30"/>
    <mergeCell ref="P30:Q30"/>
    <mergeCell ref="P26:Q26"/>
    <mergeCell ref="P27:Q27"/>
    <mergeCell ref="L29:N29"/>
    <mergeCell ref="P29:Q29"/>
    <mergeCell ref="D28:E28"/>
    <mergeCell ref="F28:H28"/>
    <mergeCell ref="L28:N28"/>
    <mergeCell ref="P28:Q28"/>
  </mergeCells>
  <phoneticPr fontId="3"/>
  <conditionalFormatting sqref="D16:F16 H16 D17:P17 K25:L28 O25:P28 D25:J30 K29:Q31 D31:Q31">
    <cfRule type="cellIs" dxfId="32" priority="1" operator="equal">
      <formula>0</formula>
    </cfRule>
  </conditionalFormatting>
  <conditionalFormatting sqref="S34:T34">
    <cfRule type="cellIs" dxfId="31" priority="4" operator="equal">
      <formula>0</formula>
    </cfRule>
  </conditionalFormatting>
  <dataValidations count="1">
    <dataValidation type="whole" imeMode="off" operator="greaterThanOrEqual" allowBlank="1" showErrorMessage="1" error="0以上の数を入力してください。" sqref="I9:K11" xr:uid="{C46088B1-92B6-4D5B-8D6F-C385B9AC290A}">
      <formula1>0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0"/>
  </sheetPr>
  <dimension ref="A1:AD47"/>
  <sheetViews>
    <sheetView zoomScale="85" zoomScaleNormal="85" workbookViewId="0">
      <selection activeCell="A3" sqref="A3:A7"/>
    </sheetView>
  </sheetViews>
  <sheetFormatPr defaultColWidth="9" defaultRowHeight="19.8"/>
  <cols>
    <col min="1" max="1" width="9" style="38"/>
    <col min="2" max="3" width="4.6640625" style="38" customWidth="1"/>
    <col min="4" max="7" width="4.33203125" style="38" customWidth="1"/>
    <col min="8" max="8" width="3.6640625" style="38" customWidth="1"/>
    <col min="9" max="9" width="4.6640625" style="38" customWidth="1"/>
    <col min="10" max="13" width="4.33203125" style="38" customWidth="1"/>
    <col min="14" max="14" width="3.6640625" style="38" customWidth="1"/>
    <col min="15" max="15" width="4.6640625" style="38" customWidth="1"/>
    <col min="16" max="19" width="4.33203125" style="38" customWidth="1"/>
    <col min="20" max="20" width="5.109375" style="38" customWidth="1"/>
    <col min="21" max="21" width="4.5546875" style="38" customWidth="1"/>
    <col min="22" max="23" width="3.88671875" style="38" customWidth="1"/>
    <col min="24" max="24" width="4.44140625" style="38" customWidth="1"/>
    <col min="25" max="25" width="3.88671875" style="38" customWidth="1"/>
    <col min="26" max="26" width="4.44140625" style="38" customWidth="1"/>
    <col min="27" max="34" width="3.88671875" style="38" customWidth="1"/>
    <col min="35" max="36" width="4.33203125" style="38" customWidth="1"/>
    <col min="37" max="37" width="3.88671875" style="38" customWidth="1"/>
    <col min="38" max="39" width="4.33203125" style="38" customWidth="1"/>
    <col min="40" max="40" width="3.88671875" style="38" customWidth="1"/>
    <col min="41" max="42" width="4.33203125" style="38" customWidth="1"/>
    <col min="43" max="16384" width="9" style="38"/>
  </cols>
  <sheetData>
    <row r="1" spans="1:30" ht="21" customHeight="1">
      <c r="A1" s="304" t="s">
        <v>95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</row>
    <row r="2" spans="1:30" ht="14.7" customHeight="1" thickBot="1">
      <c r="D2" s="39"/>
      <c r="E2" s="39"/>
      <c r="F2" s="39"/>
      <c r="G2" s="39"/>
      <c r="H2" s="40"/>
      <c r="J2" s="39"/>
      <c r="K2" s="39"/>
      <c r="L2" s="39"/>
      <c r="M2" s="39"/>
      <c r="N2" s="39"/>
      <c r="P2" s="39"/>
      <c r="Q2" s="39"/>
      <c r="R2" s="39"/>
      <c r="S2" s="39"/>
      <c r="Z2" s="41"/>
      <c r="AA2" s="41"/>
      <c r="AB2" s="41"/>
      <c r="AC2" s="41"/>
      <c r="AD2" s="41"/>
    </row>
    <row r="3" spans="1:30" ht="30.45" customHeight="1">
      <c r="A3" s="296">
        <f>①ﾁｰﾑ情報!$AQ$4</f>
        <v>0</v>
      </c>
      <c r="D3" s="312">
        <f>参加申込書!$AX$11</f>
        <v>0</v>
      </c>
      <c r="E3" s="313"/>
      <c r="F3" s="314"/>
      <c r="J3" s="312">
        <f>D3</f>
        <v>0</v>
      </c>
      <c r="K3" s="313"/>
      <c r="L3" s="314"/>
      <c r="O3" s="38">
        <f t="shared" ref="O3:O4" si="0">C3</f>
        <v>0</v>
      </c>
      <c r="P3" s="312">
        <f t="shared" ref="P3:P16" si="1">D3</f>
        <v>0</v>
      </c>
      <c r="Q3" s="313"/>
      <c r="R3" s="314"/>
      <c r="S3" s="38">
        <f t="shared" ref="S3" si="2">G3</f>
        <v>0</v>
      </c>
      <c r="Z3" s="41"/>
      <c r="AA3" s="41"/>
      <c r="AB3" s="41"/>
      <c r="AC3" s="41"/>
      <c r="AD3" s="41"/>
    </row>
    <row r="4" spans="1:30" ht="14.7" customHeight="1">
      <c r="A4" s="296"/>
      <c r="C4" s="97" t="s">
        <v>96</v>
      </c>
      <c r="D4" s="315" t="s">
        <v>97</v>
      </c>
      <c r="E4" s="315"/>
      <c r="F4" s="315"/>
      <c r="G4" s="315"/>
      <c r="I4" s="97" t="s">
        <v>96</v>
      </c>
      <c r="J4" s="315" t="s">
        <v>97</v>
      </c>
      <c r="K4" s="315"/>
      <c r="L4" s="315"/>
      <c r="M4" s="315"/>
      <c r="O4" s="97" t="str">
        <f t="shared" si="0"/>
        <v>番号</v>
      </c>
      <c r="P4" s="315" t="str">
        <f t="shared" si="1"/>
        <v>氏　名</v>
      </c>
      <c r="Q4" s="315"/>
      <c r="R4" s="315"/>
      <c r="S4" s="315"/>
      <c r="V4" s="96"/>
    </row>
    <row r="5" spans="1:30" ht="15" customHeight="1">
      <c r="A5" s="296"/>
      <c r="C5" s="42">
        <f>参加申込書!C25</f>
        <v>1</v>
      </c>
      <c r="D5" s="299" t="str">
        <f>参加申込書!F26</f>
        <v/>
      </c>
      <c r="E5" s="300"/>
      <c r="F5" s="300"/>
      <c r="G5" s="301"/>
      <c r="I5" s="42">
        <f t="shared" ref="I5:I18" si="3">C5</f>
        <v>1</v>
      </c>
      <c r="J5" s="302" t="str">
        <f t="shared" ref="J5:J18" si="4">D5</f>
        <v/>
      </c>
      <c r="K5" s="302"/>
      <c r="L5" s="302"/>
      <c r="M5" s="302"/>
      <c r="O5" s="42">
        <f t="shared" ref="O5:O18" si="5">C5</f>
        <v>1</v>
      </c>
      <c r="P5" s="302" t="str">
        <f t="shared" si="1"/>
        <v/>
      </c>
      <c r="Q5" s="302"/>
      <c r="R5" s="302"/>
      <c r="S5" s="302"/>
    </row>
    <row r="6" spans="1:30" ht="15" customHeight="1">
      <c r="A6" s="296"/>
      <c r="C6" s="42">
        <f>参加申込書!C27</f>
        <v>2</v>
      </c>
      <c r="D6" s="299" t="str">
        <f>参加申込書!F28</f>
        <v/>
      </c>
      <c r="E6" s="300"/>
      <c r="F6" s="300"/>
      <c r="G6" s="301"/>
      <c r="I6" s="42">
        <f t="shared" si="3"/>
        <v>2</v>
      </c>
      <c r="J6" s="302" t="str">
        <f t="shared" si="4"/>
        <v/>
      </c>
      <c r="K6" s="302"/>
      <c r="L6" s="302"/>
      <c r="M6" s="302"/>
      <c r="O6" s="42">
        <f t="shared" si="5"/>
        <v>2</v>
      </c>
      <c r="P6" s="302" t="str">
        <f t="shared" si="1"/>
        <v/>
      </c>
      <c r="Q6" s="302"/>
      <c r="R6" s="302"/>
      <c r="S6" s="302"/>
    </row>
    <row r="7" spans="1:30" ht="15" customHeight="1">
      <c r="A7" s="296"/>
      <c r="C7" s="42">
        <f>参加申込書!C29</f>
        <v>3</v>
      </c>
      <c r="D7" s="299" t="str">
        <f>参加申込書!F30</f>
        <v/>
      </c>
      <c r="E7" s="300"/>
      <c r="F7" s="300"/>
      <c r="G7" s="301"/>
      <c r="I7" s="42">
        <f t="shared" si="3"/>
        <v>3</v>
      </c>
      <c r="J7" s="302" t="str">
        <f t="shared" si="4"/>
        <v/>
      </c>
      <c r="K7" s="302"/>
      <c r="L7" s="302"/>
      <c r="M7" s="302"/>
      <c r="O7" s="42">
        <f t="shared" si="5"/>
        <v>3</v>
      </c>
      <c r="P7" s="302" t="str">
        <f t="shared" si="1"/>
        <v/>
      </c>
      <c r="Q7" s="302"/>
      <c r="R7" s="302"/>
      <c r="S7" s="302"/>
    </row>
    <row r="8" spans="1:30" ht="15" customHeight="1">
      <c r="A8" s="305" t="s">
        <v>98</v>
      </c>
      <c r="C8" s="42">
        <f>参加申込書!C31</f>
        <v>4</v>
      </c>
      <c r="D8" s="299" t="str">
        <f>参加申込書!F32</f>
        <v/>
      </c>
      <c r="E8" s="300"/>
      <c r="F8" s="300"/>
      <c r="G8" s="301"/>
      <c r="I8" s="42">
        <f t="shared" si="3"/>
        <v>4</v>
      </c>
      <c r="J8" s="302" t="str">
        <f t="shared" si="4"/>
        <v/>
      </c>
      <c r="K8" s="302"/>
      <c r="L8" s="302"/>
      <c r="M8" s="302"/>
      <c r="O8" s="42">
        <f t="shared" si="5"/>
        <v>4</v>
      </c>
      <c r="P8" s="302" t="str">
        <f t="shared" si="1"/>
        <v/>
      </c>
      <c r="Q8" s="302"/>
      <c r="R8" s="302"/>
      <c r="S8" s="302"/>
    </row>
    <row r="9" spans="1:30" ht="15" customHeight="1">
      <c r="A9" s="297"/>
      <c r="C9" s="42">
        <f>参加申込書!C33</f>
        <v>5</v>
      </c>
      <c r="D9" s="299" t="str">
        <f>参加申込書!F34</f>
        <v/>
      </c>
      <c r="E9" s="300"/>
      <c r="F9" s="300"/>
      <c r="G9" s="301"/>
      <c r="I9" s="42">
        <f t="shared" si="3"/>
        <v>5</v>
      </c>
      <c r="J9" s="302" t="str">
        <f t="shared" si="4"/>
        <v/>
      </c>
      <c r="K9" s="302"/>
      <c r="L9" s="302"/>
      <c r="M9" s="302"/>
      <c r="O9" s="42">
        <f t="shared" si="5"/>
        <v>5</v>
      </c>
      <c r="P9" s="302" t="str">
        <f t="shared" si="1"/>
        <v/>
      </c>
      <c r="Q9" s="302"/>
      <c r="R9" s="302"/>
      <c r="S9" s="302"/>
    </row>
    <row r="10" spans="1:30" ht="15" customHeight="1">
      <c r="A10" s="306"/>
      <c r="C10" s="42">
        <f>参加申込書!C35</f>
        <v>6</v>
      </c>
      <c r="D10" s="299" t="str">
        <f>参加申込書!F36</f>
        <v/>
      </c>
      <c r="E10" s="300"/>
      <c r="F10" s="300"/>
      <c r="G10" s="301"/>
      <c r="I10" s="42">
        <f t="shared" si="3"/>
        <v>6</v>
      </c>
      <c r="J10" s="302" t="str">
        <f t="shared" si="4"/>
        <v/>
      </c>
      <c r="K10" s="302"/>
      <c r="L10" s="302"/>
      <c r="M10" s="302"/>
      <c r="O10" s="42">
        <f t="shared" si="5"/>
        <v>6</v>
      </c>
      <c r="P10" s="302" t="str">
        <f t="shared" si="1"/>
        <v/>
      </c>
      <c r="Q10" s="302"/>
      <c r="R10" s="302"/>
      <c r="S10" s="302"/>
    </row>
    <row r="11" spans="1:30" ht="15" customHeight="1">
      <c r="A11" s="296">
        <f>①ﾁｰﾑ情報!$AE$4</f>
        <v>0</v>
      </c>
      <c r="C11" s="42">
        <f>参加申込書!C37</f>
        <v>7</v>
      </c>
      <c r="D11" s="299" t="str">
        <f>参加申込書!F38</f>
        <v/>
      </c>
      <c r="E11" s="300"/>
      <c r="F11" s="300"/>
      <c r="G11" s="301"/>
      <c r="I11" s="42">
        <f t="shared" si="3"/>
        <v>7</v>
      </c>
      <c r="J11" s="302" t="str">
        <f t="shared" si="4"/>
        <v/>
      </c>
      <c r="K11" s="302"/>
      <c r="L11" s="302"/>
      <c r="M11" s="302"/>
      <c r="O11" s="42">
        <f t="shared" si="5"/>
        <v>7</v>
      </c>
      <c r="P11" s="302" t="str">
        <f t="shared" si="1"/>
        <v/>
      </c>
      <c r="Q11" s="302"/>
      <c r="R11" s="302"/>
      <c r="S11" s="302"/>
    </row>
    <row r="12" spans="1:30" ht="15" customHeight="1">
      <c r="A12" s="296"/>
      <c r="C12" s="42">
        <f>参加申込書!C39</f>
        <v>8</v>
      </c>
      <c r="D12" s="299" t="str">
        <f>参加申込書!F40</f>
        <v/>
      </c>
      <c r="E12" s="300"/>
      <c r="F12" s="300"/>
      <c r="G12" s="301"/>
      <c r="I12" s="42">
        <f t="shared" si="3"/>
        <v>8</v>
      </c>
      <c r="J12" s="302" t="str">
        <f t="shared" si="4"/>
        <v/>
      </c>
      <c r="K12" s="302"/>
      <c r="L12" s="302"/>
      <c r="M12" s="302"/>
      <c r="O12" s="42">
        <f t="shared" si="5"/>
        <v>8</v>
      </c>
      <c r="P12" s="302" t="str">
        <f t="shared" si="1"/>
        <v/>
      </c>
      <c r="Q12" s="302"/>
      <c r="R12" s="302"/>
      <c r="S12" s="302"/>
    </row>
    <row r="13" spans="1:30" ht="15" customHeight="1">
      <c r="A13" s="296"/>
      <c r="C13" s="42">
        <f>参加申込書!C41</f>
        <v>9</v>
      </c>
      <c r="D13" s="299" t="str">
        <f>参加申込書!F42</f>
        <v/>
      </c>
      <c r="E13" s="300"/>
      <c r="F13" s="300"/>
      <c r="G13" s="301"/>
      <c r="I13" s="42">
        <f t="shared" si="3"/>
        <v>9</v>
      </c>
      <c r="J13" s="302" t="str">
        <f t="shared" si="4"/>
        <v/>
      </c>
      <c r="K13" s="302"/>
      <c r="L13" s="302"/>
      <c r="M13" s="302"/>
      <c r="O13" s="42">
        <f t="shared" si="5"/>
        <v>9</v>
      </c>
      <c r="P13" s="302" t="str">
        <f t="shared" si="1"/>
        <v/>
      </c>
      <c r="Q13" s="302"/>
      <c r="R13" s="302"/>
      <c r="S13" s="302"/>
    </row>
    <row r="14" spans="1:30" ht="15" customHeight="1">
      <c r="A14" s="296"/>
      <c r="C14" s="42">
        <f>参加申込書!C43</f>
        <v>10</v>
      </c>
      <c r="D14" s="299" t="str">
        <f>参加申込書!F44</f>
        <v/>
      </c>
      <c r="E14" s="300"/>
      <c r="F14" s="300"/>
      <c r="G14" s="301"/>
      <c r="I14" s="42">
        <f t="shared" si="3"/>
        <v>10</v>
      </c>
      <c r="J14" s="302" t="str">
        <f t="shared" si="4"/>
        <v/>
      </c>
      <c r="K14" s="302"/>
      <c r="L14" s="302"/>
      <c r="M14" s="302"/>
      <c r="O14" s="42">
        <f t="shared" si="5"/>
        <v>10</v>
      </c>
      <c r="P14" s="302" t="str">
        <f t="shared" si="1"/>
        <v/>
      </c>
      <c r="Q14" s="302"/>
      <c r="R14" s="302"/>
      <c r="S14" s="302"/>
    </row>
    <row r="15" spans="1:30" ht="15" customHeight="1">
      <c r="A15" s="307" t="s">
        <v>8</v>
      </c>
      <c r="C15" s="42">
        <f>参加申込書!C45</f>
        <v>11</v>
      </c>
      <c r="D15" s="299" t="str">
        <f>参加申込書!F46</f>
        <v/>
      </c>
      <c r="E15" s="300"/>
      <c r="F15" s="300"/>
      <c r="G15" s="301"/>
      <c r="I15" s="42">
        <f t="shared" si="3"/>
        <v>11</v>
      </c>
      <c r="J15" s="302" t="str">
        <f t="shared" si="4"/>
        <v/>
      </c>
      <c r="K15" s="302"/>
      <c r="L15" s="302"/>
      <c r="M15" s="302"/>
      <c r="O15" s="42">
        <f t="shared" si="5"/>
        <v>11</v>
      </c>
      <c r="P15" s="302" t="str">
        <f t="shared" si="1"/>
        <v/>
      </c>
      <c r="Q15" s="302"/>
      <c r="R15" s="302"/>
      <c r="S15" s="302"/>
    </row>
    <row r="16" spans="1:30" ht="15" customHeight="1">
      <c r="A16" s="307"/>
      <c r="C16" s="42">
        <f>参加申込書!C47</f>
        <v>12</v>
      </c>
      <c r="D16" s="299" t="str">
        <f>参加申込書!F48</f>
        <v/>
      </c>
      <c r="E16" s="300"/>
      <c r="F16" s="300"/>
      <c r="G16" s="301"/>
      <c r="I16" s="42">
        <f t="shared" si="3"/>
        <v>12</v>
      </c>
      <c r="J16" s="302" t="str">
        <f t="shared" si="4"/>
        <v/>
      </c>
      <c r="K16" s="302"/>
      <c r="L16" s="302"/>
      <c r="M16" s="302"/>
      <c r="O16" s="42">
        <f t="shared" si="5"/>
        <v>12</v>
      </c>
      <c r="P16" s="302" t="str">
        <f t="shared" si="1"/>
        <v/>
      </c>
      <c r="Q16" s="302"/>
      <c r="R16" s="302"/>
      <c r="S16" s="302"/>
    </row>
    <row r="17" spans="1:30" ht="15" customHeight="1">
      <c r="A17" s="296">
        <f>①ﾁｰﾑ情報!$AX$4</f>
        <v>0</v>
      </c>
      <c r="C17" s="42">
        <f>参加申込書!C49</f>
        <v>13</v>
      </c>
      <c r="D17" s="299" t="str">
        <f>参加申込書!F50</f>
        <v/>
      </c>
      <c r="E17" s="300"/>
      <c r="F17" s="300"/>
      <c r="G17" s="301"/>
      <c r="I17" s="42">
        <f t="shared" si="3"/>
        <v>13</v>
      </c>
      <c r="J17" s="302" t="str">
        <f t="shared" si="4"/>
        <v/>
      </c>
      <c r="K17" s="302"/>
      <c r="L17" s="302"/>
      <c r="M17" s="302"/>
      <c r="O17" s="42">
        <f t="shared" si="5"/>
        <v>13</v>
      </c>
      <c r="P17" s="302" t="str">
        <f t="shared" ref="P17:P18" si="6">D17</f>
        <v/>
      </c>
      <c r="Q17" s="302"/>
      <c r="R17" s="302"/>
      <c r="S17" s="302"/>
    </row>
    <row r="18" spans="1:30" ht="15" customHeight="1">
      <c r="A18" s="296"/>
      <c r="C18" s="42">
        <f>参加申込書!C51</f>
        <v>14</v>
      </c>
      <c r="D18" s="299" t="str">
        <f>参加申込書!F52</f>
        <v/>
      </c>
      <c r="E18" s="300"/>
      <c r="F18" s="300"/>
      <c r="G18" s="301"/>
      <c r="I18" s="42">
        <f t="shared" si="3"/>
        <v>14</v>
      </c>
      <c r="J18" s="302" t="str">
        <f t="shared" si="4"/>
        <v/>
      </c>
      <c r="K18" s="302"/>
      <c r="L18" s="302"/>
      <c r="M18" s="302"/>
      <c r="O18" s="42">
        <f t="shared" si="5"/>
        <v>14</v>
      </c>
      <c r="P18" s="302" t="str">
        <f t="shared" si="6"/>
        <v/>
      </c>
      <c r="Q18" s="302"/>
      <c r="R18" s="302"/>
      <c r="S18" s="302"/>
    </row>
    <row r="19" spans="1:30" ht="16.95" customHeight="1" thickBot="1">
      <c r="A19" s="296"/>
    </row>
    <row r="20" spans="1:30" ht="30.45" customHeight="1">
      <c r="A20" s="297" t="s">
        <v>9</v>
      </c>
      <c r="C20" s="38">
        <f t="shared" ref="C20:G21" si="7">C3</f>
        <v>0</v>
      </c>
      <c r="D20" s="312">
        <f t="shared" si="7"/>
        <v>0</v>
      </c>
      <c r="E20" s="313"/>
      <c r="F20" s="314"/>
      <c r="G20" s="38">
        <f t="shared" si="7"/>
        <v>0</v>
      </c>
      <c r="I20" s="38">
        <f t="shared" ref="I20:I21" si="8">C3</f>
        <v>0</v>
      </c>
      <c r="J20" s="312">
        <f t="shared" ref="J20:J33" si="9">D3</f>
        <v>0</v>
      </c>
      <c r="K20" s="313"/>
      <c r="L20" s="314"/>
      <c r="M20" s="38">
        <f t="shared" ref="M20" si="10">G3</f>
        <v>0</v>
      </c>
      <c r="O20" s="38">
        <f t="shared" ref="O20:O21" si="11">C3</f>
        <v>0</v>
      </c>
      <c r="P20" s="312">
        <f t="shared" ref="P20:P33" si="12">D3</f>
        <v>0</v>
      </c>
      <c r="Q20" s="313"/>
      <c r="R20" s="314"/>
      <c r="S20" s="38">
        <f t="shared" ref="S20" si="13">G3</f>
        <v>0</v>
      </c>
      <c r="Z20" s="41"/>
      <c r="AA20" s="41"/>
      <c r="AB20" s="41"/>
      <c r="AC20" s="41"/>
      <c r="AD20" s="41"/>
    </row>
    <row r="21" spans="1:30" ht="14.7" customHeight="1">
      <c r="A21" s="297"/>
      <c r="C21" s="97" t="str">
        <f t="shared" si="7"/>
        <v>番号</v>
      </c>
      <c r="D21" s="315" t="str">
        <f t="shared" si="7"/>
        <v>氏　名</v>
      </c>
      <c r="E21" s="315"/>
      <c r="F21" s="315"/>
      <c r="G21" s="315"/>
      <c r="I21" s="97" t="str">
        <f t="shared" si="8"/>
        <v>番号</v>
      </c>
      <c r="J21" s="315" t="str">
        <f t="shared" si="9"/>
        <v>氏　名</v>
      </c>
      <c r="K21" s="315"/>
      <c r="L21" s="315"/>
      <c r="M21" s="315"/>
      <c r="O21" s="97" t="str">
        <f t="shared" si="11"/>
        <v>番号</v>
      </c>
      <c r="P21" s="315" t="str">
        <f t="shared" si="12"/>
        <v>氏　名</v>
      </c>
      <c r="Q21" s="315"/>
      <c r="R21" s="315"/>
      <c r="S21" s="315"/>
    </row>
    <row r="22" spans="1:30" ht="15" customHeight="1">
      <c r="A22" s="297"/>
      <c r="C22" s="42">
        <f t="shared" ref="C22:D35" si="14">C5</f>
        <v>1</v>
      </c>
      <c r="D22" s="299" t="str">
        <f t="shared" si="14"/>
        <v/>
      </c>
      <c r="E22" s="300"/>
      <c r="F22" s="300"/>
      <c r="G22" s="301"/>
      <c r="I22" s="42">
        <f t="shared" ref="I22:I35" si="15">C5</f>
        <v>1</v>
      </c>
      <c r="J22" s="302" t="str">
        <f t="shared" si="9"/>
        <v/>
      </c>
      <c r="K22" s="302"/>
      <c r="L22" s="302"/>
      <c r="M22" s="302"/>
      <c r="O22" s="42">
        <f t="shared" ref="O22:O35" si="16">C5</f>
        <v>1</v>
      </c>
      <c r="P22" s="302" t="str">
        <f t="shared" si="12"/>
        <v/>
      </c>
      <c r="Q22" s="302"/>
      <c r="R22" s="302"/>
      <c r="S22" s="302"/>
    </row>
    <row r="23" spans="1:30" ht="15" customHeight="1">
      <c r="A23" s="298">
        <f>①ﾁｰﾑ情報!$W$4</f>
        <v>0</v>
      </c>
      <c r="C23" s="42">
        <f t="shared" si="14"/>
        <v>2</v>
      </c>
      <c r="D23" s="299" t="str">
        <f t="shared" si="14"/>
        <v/>
      </c>
      <c r="E23" s="300"/>
      <c r="F23" s="300"/>
      <c r="G23" s="301"/>
      <c r="I23" s="42">
        <f t="shared" si="15"/>
        <v>2</v>
      </c>
      <c r="J23" s="302" t="str">
        <f t="shared" si="9"/>
        <v/>
      </c>
      <c r="K23" s="302"/>
      <c r="L23" s="302"/>
      <c r="M23" s="302"/>
      <c r="O23" s="42">
        <f t="shared" si="16"/>
        <v>2</v>
      </c>
      <c r="P23" s="302" t="str">
        <f t="shared" si="12"/>
        <v/>
      </c>
      <c r="Q23" s="302"/>
      <c r="R23" s="302"/>
      <c r="S23" s="302"/>
    </row>
    <row r="24" spans="1:30" ht="15" customHeight="1">
      <c r="A24" s="298"/>
      <c r="C24" s="42">
        <f t="shared" si="14"/>
        <v>3</v>
      </c>
      <c r="D24" s="299" t="str">
        <f t="shared" si="14"/>
        <v/>
      </c>
      <c r="E24" s="300"/>
      <c r="F24" s="300"/>
      <c r="G24" s="301"/>
      <c r="I24" s="42">
        <f t="shared" si="15"/>
        <v>3</v>
      </c>
      <c r="J24" s="302" t="str">
        <f t="shared" si="9"/>
        <v/>
      </c>
      <c r="K24" s="302"/>
      <c r="L24" s="302"/>
      <c r="M24" s="302"/>
      <c r="O24" s="42">
        <f t="shared" si="16"/>
        <v>3</v>
      </c>
      <c r="P24" s="302" t="str">
        <f t="shared" si="12"/>
        <v/>
      </c>
      <c r="Q24" s="302"/>
      <c r="R24" s="302"/>
      <c r="S24" s="302"/>
    </row>
    <row r="25" spans="1:30" ht="15" customHeight="1">
      <c r="A25" s="298"/>
      <c r="C25" s="42">
        <f t="shared" si="14"/>
        <v>4</v>
      </c>
      <c r="D25" s="299" t="str">
        <f t="shared" si="14"/>
        <v/>
      </c>
      <c r="E25" s="300"/>
      <c r="F25" s="300"/>
      <c r="G25" s="301"/>
      <c r="I25" s="42">
        <f t="shared" si="15"/>
        <v>4</v>
      </c>
      <c r="J25" s="302" t="str">
        <f t="shared" si="9"/>
        <v/>
      </c>
      <c r="K25" s="302"/>
      <c r="L25" s="302"/>
      <c r="M25" s="302"/>
      <c r="O25" s="42">
        <f t="shared" si="16"/>
        <v>4</v>
      </c>
      <c r="P25" s="302" t="str">
        <f t="shared" si="12"/>
        <v/>
      </c>
      <c r="Q25" s="302"/>
      <c r="R25" s="302"/>
      <c r="S25" s="302"/>
    </row>
    <row r="26" spans="1:30" ht="15" customHeight="1">
      <c r="A26" s="298"/>
      <c r="C26" s="42">
        <f t="shared" si="14"/>
        <v>5</v>
      </c>
      <c r="D26" s="299" t="str">
        <f t="shared" si="14"/>
        <v/>
      </c>
      <c r="E26" s="300"/>
      <c r="F26" s="300"/>
      <c r="G26" s="301"/>
      <c r="I26" s="42">
        <f t="shared" si="15"/>
        <v>5</v>
      </c>
      <c r="J26" s="302" t="str">
        <f t="shared" si="9"/>
        <v/>
      </c>
      <c r="K26" s="302"/>
      <c r="L26" s="302"/>
      <c r="M26" s="302"/>
      <c r="O26" s="42">
        <f t="shared" si="16"/>
        <v>5</v>
      </c>
      <c r="P26" s="302" t="str">
        <f t="shared" si="12"/>
        <v/>
      </c>
      <c r="Q26" s="302"/>
      <c r="R26" s="302"/>
      <c r="S26" s="302"/>
    </row>
    <row r="27" spans="1:30" ht="15" customHeight="1">
      <c r="A27" s="298"/>
      <c r="C27" s="42">
        <f t="shared" si="14"/>
        <v>6</v>
      </c>
      <c r="D27" s="299" t="str">
        <f t="shared" si="14"/>
        <v/>
      </c>
      <c r="E27" s="300"/>
      <c r="F27" s="300"/>
      <c r="G27" s="301"/>
      <c r="I27" s="42">
        <f t="shared" si="15"/>
        <v>6</v>
      </c>
      <c r="J27" s="302" t="str">
        <f t="shared" si="9"/>
        <v/>
      </c>
      <c r="K27" s="302"/>
      <c r="L27" s="302"/>
      <c r="M27" s="302"/>
      <c r="O27" s="42">
        <f t="shared" si="16"/>
        <v>6</v>
      </c>
      <c r="P27" s="302" t="str">
        <f t="shared" si="12"/>
        <v/>
      </c>
      <c r="Q27" s="302"/>
      <c r="R27" s="302"/>
      <c r="S27" s="302"/>
    </row>
    <row r="28" spans="1:30" ht="15" customHeight="1">
      <c r="A28" s="298"/>
      <c r="C28" s="42">
        <f t="shared" si="14"/>
        <v>7</v>
      </c>
      <c r="D28" s="299" t="str">
        <f t="shared" si="14"/>
        <v/>
      </c>
      <c r="E28" s="300"/>
      <c r="F28" s="300"/>
      <c r="G28" s="301"/>
      <c r="I28" s="42">
        <f t="shared" si="15"/>
        <v>7</v>
      </c>
      <c r="J28" s="302" t="str">
        <f t="shared" si="9"/>
        <v/>
      </c>
      <c r="K28" s="302"/>
      <c r="L28" s="302"/>
      <c r="M28" s="302"/>
      <c r="O28" s="42">
        <f t="shared" si="16"/>
        <v>7</v>
      </c>
      <c r="P28" s="302" t="str">
        <f t="shared" si="12"/>
        <v/>
      </c>
      <c r="Q28" s="302"/>
      <c r="R28" s="302"/>
      <c r="S28" s="302"/>
    </row>
    <row r="29" spans="1:30" ht="15" customHeight="1">
      <c r="A29" s="298"/>
      <c r="C29" s="42">
        <f t="shared" si="14"/>
        <v>8</v>
      </c>
      <c r="D29" s="299" t="str">
        <f t="shared" si="14"/>
        <v/>
      </c>
      <c r="E29" s="300"/>
      <c r="F29" s="300"/>
      <c r="G29" s="301"/>
      <c r="I29" s="42">
        <f t="shared" si="15"/>
        <v>8</v>
      </c>
      <c r="J29" s="302" t="str">
        <f t="shared" si="9"/>
        <v/>
      </c>
      <c r="K29" s="302"/>
      <c r="L29" s="302"/>
      <c r="M29" s="302"/>
      <c r="O29" s="42">
        <f t="shared" si="16"/>
        <v>8</v>
      </c>
      <c r="P29" s="302" t="str">
        <f t="shared" si="12"/>
        <v/>
      </c>
      <c r="Q29" s="302"/>
      <c r="R29" s="302"/>
      <c r="S29" s="302"/>
    </row>
    <row r="30" spans="1:30" ht="15" customHeight="1">
      <c r="A30" s="298"/>
      <c r="C30" s="42">
        <f t="shared" si="14"/>
        <v>9</v>
      </c>
      <c r="D30" s="299" t="str">
        <f t="shared" si="14"/>
        <v/>
      </c>
      <c r="E30" s="300"/>
      <c r="F30" s="300"/>
      <c r="G30" s="301"/>
      <c r="I30" s="42">
        <f t="shared" si="15"/>
        <v>9</v>
      </c>
      <c r="J30" s="302" t="str">
        <f t="shared" si="9"/>
        <v/>
      </c>
      <c r="K30" s="302"/>
      <c r="L30" s="302"/>
      <c r="M30" s="302"/>
      <c r="O30" s="42">
        <f t="shared" si="16"/>
        <v>9</v>
      </c>
      <c r="P30" s="302" t="str">
        <f t="shared" si="12"/>
        <v/>
      </c>
      <c r="Q30" s="302"/>
      <c r="R30" s="302"/>
      <c r="S30" s="302"/>
    </row>
    <row r="31" spans="1:30" ht="15" customHeight="1">
      <c r="A31" s="298"/>
      <c r="C31" s="42">
        <f t="shared" si="14"/>
        <v>10</v>
      </c>
      <c r="D31" s="299" t="str">
        <f t="shared" si="14"/>
        <v/>
      </c>
      <c r="E31" s="300"/>
      <c r="F31" s="300"/>
      <c r="G31" s="301"/>
      <c r="I31" s="42">
        <f t="shared" si="15"/>
        <v>10</v>
      </c>
      <c r="J31" s="302" t="str">
        <f t="shared" si="9"/>
        <v/>
      </c>
      <c r="K31" s="302"/>
      <c r="L31" s="302"/>
      <c r="M31" s="302"/>
      <c r="O31" s="42">
        <f t="shared" si="16"/>
        <v>10</v>
      </c>
      <c r="P31" s="302" t="str">
        <f t="shared" si="12"/>
        <v/>
      </c>
      <c r="Q31" s="302"/>
      <c r="R31" s="302"/>
      <c r="S31" s="302"/>
    </row>
    <row r="32" spans="1:30" ht="15" customHeight="1">
      <c r="A32" s="298"/>
      <c r="C32" s="42">
        <f t="shared" si="14"/>
        <v>11</v>
      </c>
      <c r="D32" s="299" t="str">
        <f t="shared" si="14"/>
        <v/>
      </c>
      <c r="E32" s="300"/>
      <c r="F32" s="300"/>
      <c r="G32" s="301"/>
      <c r="I32" s="42">
        <f t="shared" si="15"/>
        <v>11</v>
      </c>
      <c r="J32" s="302" t="str">
        <f t="shared" si="9"/>
        <v/>
      </c>
      <c r="K32" s="302"/>
      <c r="L32" s="302"/>
      <c r="M32" s="302"/>
      <c r="O32" s="42">
        <f t="shared" si="16"/>
        <v>11</v>
      </c>
      <c r="P32" s="302" t="str">
        <f t="shared" si="12"/>
        <v/>
      </c>
      <c r="Q32" s="302"/>
      <c r="R32" s="302"/>
      <c r="S32" s="302"/>
    </row>
    <row r="33" spans="1:20" ht="15" customHeight="1">
      <c r="A33" s="298"/>
      <c r="C33" s="74">
        <f t="shared" si="14"/>
        <v>12</v>
      </c>
      <c r="D33" s="308" t="str">
        <f t="shared" si="14"/>
        <v/>
      </c>
      <c r="E33" s="309"/>
      <c r="F33" s="309"/>
      <c r="G33" s="310"/>
      <c r="I33" s="74">
        <f t="shared" si="15"/>
        <v>12</v>
      </c>
      <c r="J33" s="311" t="str">
        <f t="shared" si="9"/>
        <v/>
      </c>
      <c r="K33" s="311"/>
      <c r="L33" s="311"/>
      <c r="M33" s="311"/>
      <c r="O33" s="74">
        <f t="shared" si="16"/>
        <v>12</v>
      </c>
      <c r="P33" s="311" t="str">
        <f t="shared" si="12"/>
        <v/>
      </c>
      <c r="Q33" s="311"/>
      <c r="R33" s="311"/>
      <c r="S33" s="311"/>
    </row>
    <row r="34" spans="1:20" ht="15" customHeight="1">
      <c r="A34" s="298"/>
      <c r="C34" s="75">
        <f t="shared" si="14"/>
        <v>13</v>
      </c>
      <c r="D34" s="303" t="str">
        <f t="shared" si="14"/>
        <v/>
      </c>
      <c r="E34" s="303"/>
      <c r="F34" s="303"/>
      <c r="G34" s="303"/>
      <c r="I34" s="75">
        <f t="shared" si="15"/>
        <v>13</v>
      </c>
      <c r="J34" s="303" t="str">
        <f t="shared" ref="J34:J35" si="17">D17</f>
        <v/>
      </c>
      <c r="K34" s="303"/>
      <c r="L34" s="303"/>
      <c r="M34" s="303"/>
      <c r="O34" s="75">
        <f t="shared" si="16"/>
        <v>13</v>
      </c>
      <c r="P34" s="303" t="str">
        <f t="shared" ref="P34:P35" si="18">D17</f>
        <v/>
      </c>
      <c r="Q34" s="303"/>
      <c r="R34" s="303"/>
      <c r="S34" s="303"/>
    </row>
    <row r="35" spans="1:20" ht="15" customHeight="1">
      <c r="A35" s="298"/>
      <c r="C35" s="75">
        <f t="shared" si="14"/>
        <v>14</v>
      </c>
      <c r="D35" s="303" t="str">
        <f t="shared" si="14"/>
        <v/>
      </c>
      <c r="E35" s="303"/>
      <c r="F35" s="303"/>
      <c r="G35" s="303"/>
      <c r="I35" s="75">
        <f t="shared" si="15"/>
        <v>14</v>
      </c>
      <c r="J35" s="303" t="str">
        <f t="shared" si="17"/>
        <v/>
      </c>
      <c r="K35" s="303"/>
      <c r="L35" s="303"/>
      <c r="M35" s="303"/>
      <c r="O35" s="75">
        <f t="shared" si="16"/>
        <v>14</v>
      </c>
      <c r="P35" s="303" t="str">
        <f t="shared" si="18"/>
        <v/>
      </c>
      <c r="Q35" s="303"/>
      <c r="R35" s="303"/>
      <c r="S35" s="303"/>
    </row>
    <row r="38" spans="1:20" ht="19.95" customHeight="1">
      <c r="A38" s="316" t="s">
        <v>99</v>
      </c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</row>
    <row r="39" spans="1:20" ht="16.95" customHeight="1">
      <c r="A39" s="317" t="s">
        <v>91</v>
      </c>
      <c r="B39" s="317"/>
      <c r="C39" s="317"/>
      <c r="D39" s="317" t="s">
        <v>92</v>
      </c>
      <c r="E39" s="317"/>
      <c r="F39" s="317"/>
      <c r="G39" s="321" t="s">
        <v>93</v>
      </c>
      <c r="H39" s="322"/>
      <c r="I39" s="322"/>
      <c r="J39" s="323"/>
      <c r="K39" s="321" t="s">
        <v>94</v>
      </c>
      <c r="L39" s="322"/>
      <c r="M39" s="322"/>
      <c r="N39" s="322"/>
      <c r="O39" s="322"/>
      <c r="P39" s="322"/>
      <c r="Q39" s="322"/>
      <c r="R39" s="322"/>
      <c r="S39" s="323"/>
    </row>
    <row r="40" spans="1:20" ht="30" customHeight="1">
      <c r="A40" s="318">
        <f>①ﾁｰﾑ情報!$AQ$4</f>
        <v>0</v>
      </c>
      <c r="B40" s="318"/>
      <c r="C40" s="318"/>
      <c r="D40" s="318">
        <f>①ﾁｰﾑ情報!$AE$4</f>
        <v>0</v>
      </c>
      <c r="E40" s="318"/>
      <c r="F40" s="318"/>
      <c r="G40" s="43" t="s">
        <v>8</v>
      </c>
      <c r="H40" s="95">
        <f>①ﾁｰﾑ情報!$AX$4</f>
        <v>0</v>
      </c>
      <c r="I40" s="319" t="s">
        <v>9</v>
      </c>
      <c r="J40" s="320"/>
      <c r="K40" s="324">
        <f>①ﾁｰﾑ情報!$A$4</f>
        <v>0</v>
      </c>
      <c r="L40" s="325"/>
      <c r="M40" s="325"/>
      <c r="N40" s="325"/>
      <c r="O40" s="325"/>
      <c r="P40" s="325"/>
      <c r="Q40" s="325"/>
      <c r="R40" s="325"/>
      <c r="S40" s="326"/>
    </row>
    <row r="41" spans="1:20" ht="16.95" customHeight="1">
      <c r="A41" s="321" t="s">
        <v>100</v>
      </c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2"/>
      <c r="P41" s="322"/>
      <c r="Q41" s="322"/>
      <c r="R41" s="322"/>
      <c r="S41" s="323"/>
    </row>
    <row r="42" spans="1:20" ht="24.45" customHeight="1">
      <c r="A42" s="342" t="s">
        <v>101</v>
      </c>
      <c r="B42" s="342"/>
      <c r="C42" s="347" t="str">
        <f>参加申込書!$H$18</f>
        <v/>
      </c>
      <c r="D42" s="348"/>
      <c r="E42" s="348"/>
      <c r="F42" s="348"/>
      <c r="G42" s="348"/>
      <c r="H42" s="349"/>
      <c r="I42" s="346" t="s">
        <v>102</v>
      </c>
      <c r="J42" s="319"/>
      <c r="K42" s="320"/>
      <c r="L42" s="343">
        <f>①ﾁｰﾑ情報!$AQ$40</f>
        <v>0</v>
      </c>
      <c r="M42" s="344"/>
      <c r="N42" s="99" t="s">
        <v>103</v>
      </c>
      <c r="O42" s="344">
        <f>①ﾁｰﾑ情報!$AT$40</f>
        <v>0</v>
      </c>
      <c r="P42" s="344"/>
      <c r="Q42" s="99" t="s">
        <v>103</v>
      </c>
      <c r="R42" s="344">
        <f>①ﾁｰﾑ情報!$AX$40</f>
        <v>0</v>
      </c>
      <c r="S42" s="345"/>
    </row>
    <row r="43" spans="1:20" ht="21" customHeight="1">
      <c r="A43" s="340" t="s">
        <v>97</v>
      </c>
      <c r="B43" s="340"/>
      <c r="C43" s="350" t="str">
        <f>参加申込書!$H$19</f>
        <v/>
      </c>
      <c r="D43" s="351"/>
      <c r="E43" s="351"/>
      <c r="F43" s="351"/>
      <c r="G43" s="351"/>
      <c r="H43" s="352"/>
      <c r="I43" s="330" t="s">
        <v>104</v>
      </c>
      <c r="J43" s="331"/>
      <c r="K43" s="332"/>
      <c r="L43" s="333">
        <f>①ﾁｰﾑ情報!$BA$40</f>
        <v>0</v>
      </c>
      <c r="M43" s="334"/>
      <c r="N43" s="334"/>
      <c r="O43" s="334"/>
      <c r="P43" s="334"/>
      <c r="Q43" s="334"/>
      <c r="R43" s="334"/>
      <c r="S43" s="335"/>
    </row>
    <row r="44" spans="1:20" ht="21" customHeight="1">
      <c r="A44" s="341"/>
      <c r="B44" s="341"/>
      <c r="C44" s="353"/>
      <c r="D44" s="354"/>
      <c r="E44" s="354"/>
      <c r="F44" s="354"/>
      <c r="G44" s="354"/>
      <c r="H44" s="355"/>
      <c r="I44" s="327"/>
      <c r="J44" s="328"/>
      <c r="K44" s="329"/>
      <c r="L44" s="336"/>
      <c r="M44" s="337"/>
      <c r="N44" s="337"/>
      <c r="O44" s="337"/>
      <c r="P44" s="337"/>
      <c r="Q44" s="337"/>
      <c r="R44" s="337"/>
      <c r="S44" s="338"/>
    </row>
    <row r="45" spans="1:20" ht="24.45" customHeight="1">
      <c r="A45" s="330" t="s">
        <v>105</v>
      </c>
      <c r="B45" s="332"/>
      <c r="C45" s="44" t="s">
        <v>106</v>
      </c>
      <c r="D45" s="339">
        <f>①ﾁｰﾑ情報!$AE$40</f>
        <v>0</v>
      </c>
      <c r="E45" s="339"/>
      <c r="F45" s="339"/>
      <c r="G45" s="98" t="s">
        <v>107</v>
      </c>
      <c r="H45" s="339">
        <f>①ﾁｰﾑ情報!$AH$40</f>
        <v>0</v>
      </c>
      <c r="I45" s="339"/>
      <c r="J45" s="339"/>
      <c r="K45" s="339"/>
      <c r="L45" s="331"/>
      <c r="M45" s="331"/>
      <c r="N45" s="331"/>
      <c r="O45" s="331"/>
      <c r="P45" s="331"/>
      <c r="Q45" s="331"/>
      <c r="R45" s="331"/>
      <c r="S45" s="332"/>
    </row>
    <row r="46" spans="1:20" ht="24.45" customHeight="1">
      <c r="A46" s="327"/>
      <c r="B46" s="329"/>
      <c r="C46" s="327">
        <f>①ﾁｰﾑ情報!$AD$41</f>
        <v>0</v>
      </c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9"/>
    </row>
    <row r="47" spans="1:20" ht="13.95" customHeight="1"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7"/>
    </row>
  </sheetData>
  <protectedRanges>
    <protectedRange sqref="D3:F3 J3:L3 P3:R3 P20:R20 O22:S35 D20:F20 C22:G35 J20:L20 I22:M35 C5:G18 I5:M18 O5:S18" name="範囲1"/>
  </protectedRanges>
  <mergeCells count="129">
    <mergeCell ref="C46:S46"/>
    <mergeCell ref="A41:S41"/>
    <mergeCell ref="I43:K44"/>
    <mergeCell ref="L43:S44"/>
    <mergeCell ref="A45:B46"/>
    <mergeCell ref="D45:F45"/>
    <mergeCell ref="H45:K45"/>
    <mergeCell ref="A43:B44"/>
    <mergeCell ref="A42:B42"/>
    <mergeCell ref="L42:M42"/>
    <mergeCell ref="O42:P42"/>
    <mergeCell ref="R42:S42"/>
    <mergeCell ref="I42:K42"/>
    <mergeCell ref="C42:H42"/>
    <mergeCell ref="C43:H44"/>
    <mergeCell ref="L45:S45"/>
    <mergeCell ref="D39:F39"/>
    <mergeCell ref="A40:C40"/>
    <mergeCell ref="D40:F40"/>
    <mergeCell ref="I40:J40"/>
    <mergeCell ref="P8:S8"/>
    <mergeCell ref="P9:S9"/>
    <mergeCell ref="P10:S10"/>
    <mergeCell ref="P11:S11"/>
    <mergeCell ref="J16:M16"/>
    <mergeCell ref="J8:M8"/>
    <mergeCell ref="J9:M9"/>
    <mergeCell ref="J12:M12"/>
    <mergeCell ref="J13:M13"/>
    <mergeCell ref="G39:J39"/>
    <mergeCell ref="K39:S39"/>
    <mergeCell ref="A39:C39"/>
    <mergeCell ref="K40:S40"/>
    <mergeCell ref="J10:M10"/>
    <mergeCell ref="J11:M11"/>
    <mergeCell ref="D10:G10"/>
    <mergeCell ref="D11:G11"/>
    <mergeCell ref="D16:G16"/>
    <mergeCell ref="D12:G12"/>
    <mergeCell ref="D14:G14"/>
    <mergeCell ref="P4:S4"/>
    <mergeCell ref="D15:G15"/>
    <mergeCell ref="J15:M15"/>
    <mergeCell ref="J5:M5"/>
    <mergeCell ref="J6:M6"/>
    <mergeCell ref="J7:M7"/>
    <mergeCell ref="D13:G13"/>
    <mergeCell ref="D8:G8"/>
    <mergeCell ref="J14:M14"/>
    <mergeCell ref="D9:G9"/>
    <mergeCell ref="P12:S12"/>
    <mergeCell ref="P13:S13"/>
    <mergeCell ref="P14:S14"/>
    <mergeCell ref="P15:S15"/>
    <mergeCell ref="D5:G5"/>
    <mergeCell ref="D6:G6"/>
    <mergeCell ref="D7:G7"/>
    <mergeCell ref="P3:R3"/>
    <mergeCell ref="P5:S5"/>
    <mergeCell ref="P6:S6"/>
    <mergeCell ref="P7:S7"/>
    <mergeCell ref="D3:F3"/>
    <mergeCell ref="J3:L3"/>
    <mergeCell ref="D4:G4"/>
    <mergeCell ref="J4:M4"/>
    <mergeCell ref="A38:S38"/>
    <mergeCell ref="P16:S16"/>
    <mergeCell ref="D20:F20"/>
    <mergeCell ref="J20:L20"/>
    <mergeCell ref="P20:R20"/>
    <mergeCell ref="D21:G21"/>
    <mergeCell ref="J21:M21"/>
    <mergeCell ref="P21:S21"/>
    <mergeCell ref="D22:G22"/>
    <mergeCell ref="J22:M22"/>
    <mergeCell ref="P22:S22"/>
    <mergeCell ref="D23:G23"/>
    <mergeCell ref="J23:M23"/>
    <mergeCell ref="J29:M29"/>
    <mergeCell ref="P29:S29"/>
    <mergeCell ref="D26:G26"/>
    <mergeCell ref="A3:A7"/>
    <mergeCell ref="A11:A14"/>
    <mergeCell ref="A1:S1"/>
    <mergeCell ref="A8:A10"/>
    <mergeCell ref="A15:A16"/>
    <mergeCell ref="D32:G32"/>
    <mergeCell ref="J32:M32"/>
    <mergeCell ref="P32:S32"/>
    <mergeCell ref="D33:G33"/>
    <mergeCell ref="J33:M33"/>
    <mergeCell ref="P33:S33"/>
    <mergeCell ref="D30:G30"/>
    <mergeCell ref="J30:M30"/>
    <mergeCell ref="P30:S30"/>
    <mergeCell ref="D31:G31"/>
    <mergeCell ref="J31:M31"/>
    <mergeCell ref="P31:S31"/>
    <mergeCell ref="D28:G28"/>
    <mergeCell ref="J28:M28"/>
    <mergeCell ref="P28:S28"/>
    <mergeCell ref="D29:G29"/>
    <mergeCell ref="J26:M26"/>
    <mergeCell ref="P26:S26"/>
    <mergeCell ref="D27:G27"/>
    <mergeCell ref="A17:A19"/>
    <mergeCell ref="A20:A22"/>
    <mergeCell ref="A23:A35"/>
    <mergeCell ref="D17:G17"/>
    <mergeCell ref="D18:G18"/>
    <mergeCell ref="J17:M17"/>
    <mergeCell ref="J18:M18"/>
    <mergeCell ref="P17:S17"/>
    <mergeCell ref="P18:S18"/>
    <mergeCell ref="D34:G34"/>
    <mergeCell ref="D35:G35"/>
    <mergeCell ref="J34:M34"/>
    <mergeCell ref="J35:M35"/>
    <mergeCell ref="P34:S34"/>
    <mergeCell ref="P35:S35"/>
    <mergeCell ref="J27:M27"/>
    <mergeCell ref="P27:S27"/>
    <mergeCell ref="P23:S23"/>
    <mergeCell ref="D24:G24"/>
    <mergeCell ref="J24:M24"/>
    <mergeCell ref="P24:S24"/>
    <mergeCell ref="D25:G25"/>
    <mergeCell ref="J25:M25"/>
    <mergeCell ref="P25:S25"/>
  </mergeCells>
  <phoneticPr fontId="3"/>
  <conditionalFormatting sqref="A1 Z2:AD3 T2:U11 AQ2:XFD11 A3 C3:D18 H4:L18 A7 A11 T12:AB12 AD12:XFD12 T13:XFD18 A17 B19:XFD19 T20:U21 T22:T28 A23 AQ36:XFD43 A39:G39 K39 A40:K40 A41 L42:S42 A42:C43 I42:I43 L43 A44:B44 AO44:XFD46 A45:H45 L45 A46:S46 U46 A47:XFD48 W49:XFD58 A59:XFD1048576">
    <cfRule type="cellIs" dxfId="30" priority="29" operator="equal">
      <formula>0</formula>
    </cfRule>
  </conditionalFormatting>
  <conditionalFormatting sqref="G3:J3">
    <cfRule type="cellIs" dxfId="29" priority="27" operator="equal">
      <formula>0</formula>
    </cfRule>
  </conditionalFormatting>
  <conditionalFormatting sqref="G20:J20">
    <cfRule type="cellIs" dxfId="28" priority="4" operator="equal">
      <formula>0</formula>
    </cfRule>
  </conditionalFormatting>
  <conditionalFormatting sqref="M3:P3">
    <cfRule type="cellIs" dxfId="27" priority="13" operator="equal">
      <formula>0</formula>
    </cfRule>
  </conditionalFormatting>
  <conditionalFormatting sqref="M20:P20">
    <cfRule type="cellIs" dxfId="26" priority="2" operator="equal">
      <formula>0</formula>
    </cfRule>
  </conditionalFormatting>
  <conditionalFormatting sqref="N4:R18">
    <cfRule type="cellIs" dxfId="25" priority="14" operator="equal">
      <formula>0</formula>
    </cfRule>
  </conditionalFormatting>
  <conditionalFormatting sqref="N21:R33 N34:P35">
    <cfRule type="cellIs" dxfId="24" priority="3" operator="equal">
      <formula>0</formula>
    </cfRule>
  </conditionalFormatting>
  <conditionalFormatting sqref="S3">
    <cfRule type="cellIs" dxfId="23" priority="12" operator="equal">
      <formula>0</formula>
    </cfRule>
  </conditionalFormatting>
  <conditionalFormatting sqref="S20">
    <cfRule type="cellIs" dxfId="22" priority="1" operator="equal">
      <formula>0</formula>
    </cfRule>
  </conditionalFormatting>
  <conditionalFormatting sqref="T1:XFD1 C2:S2">
    <cfRule type="cellIs" dxfId="21" priority="17" operator="equal">
      <formula>0</formula>
    </cfRule>
  </conditionalFormatting>
  <conditionalFormatting sqref="Z20:AD20 AQ20:XFD28 C20:D35 H21:L33 T29:XFD35 H34:J35">
    <cfRule type="cellIs" dxfId="20" priority="6" operator="equal">
      <formula>0</formula>
    </cfRule>
  </conditionalFormatting>
  <dataValidations count="19">
    <dataValidation type="list" allowBlank="1" showInputMessage="1" sqref="C5 C22" xr:uid="{00000000-0002-0000-0300-000000000000}">
      <formula1>"1,①"</formula1>
    </dataValidation>
    <dataValidation type="list" allowBlank="1" showInputMessage="1" sqref="C6 C23" xr:uid="{00000000-0002-0000-0300-000001000000}">
      <formula1>"2,②"</formula1>
    </dataValidation>
    <dataValidation type="list" allowBlank="1" showInputMessage="1" sqref="C7 C24" xr:uid="{00000000-0002-0000-0300-000002000000}">
      <formula1>"3,③"</formula1>
    </dataValidation>
    <dataValidation type="list" allowBlank="1" showInputMessage="1" sqref="C8 C25" xr:uid="{00000000-0002-0000-0300-000003000000}">
      <formula1>"4,④"</formula1>
    </dataValidation>
    <dataValidation type="list" allowBlank="1" showInputMessage="1" sqref="C9 C26" xr:uid="{00000000-0002-0000-0300-000004000000}">
      <formula1>"5,⑤"</formula1>
    </dataValidation>
    <dataValidation type="list" allowBlank="1" showInputMessage="1" sqref="C10 C27" xr:uid="{00000000-0002-0000-0300-000005000000}">
      <formula1>"6,⑥"</formula1>
    </dataValidation>
    <dataValidation type="list" allowBlank="1" showInputMessage="1" sqref="C11 C28" xr:uid="{00000000-0002-0000-0300-000006000000}">
      <formula1>"7,⑦"</formula1>
    </dataValidation>
    <dataValidation type="list" allowBlank="1" showInputMessage="1" sqref="C12 C29" xr:uid="{00000000-0002-0000-0300-000007000000}">
      <formula1>"8,⑧"</formula1>
    </dataValidation>
    <dataValidation type="list" allowBlank="1" showInputMessage="1" sqref="C13 C30" xr:uid="{00000000-0002-0000-0300-000008000000}">
      <formula1>"9,⑨"</formula1>
    </dataValidation>
    <dataValidation type="list" allowBlank="1" showInputMessage="1" sqref="C14 C31" xr:uid="{00000000-0002-0000-0300-000009000000}">
      <formula1>"10,⑩"</formula1>
    </dataValidation>
    <dataValidation type="list" allowBlank="1" showInputMessage="1" sqref="C15 C32" xr:uid="{00000000-0002-0000-0300-00000A000000}">
      <formula1>"11,⑪"</formula1>
    </dataValidation>
    <dataValidation type="list" allowBlank="1" showInputMessage="1" sqref="C33:C35 C16:C18" xr:uid="{00000000-0002-0000-0300-00000B000000}">
      <formula1>"12,⑫"</formula1>
    </dataValidation>
    <dataValidation type="list" imeMode="on" allowBlank="1" showInputMessage="1" sqref="A40:C40" xr:uid="{64925EBF-B5B8-4036-B194-6F6BAE6ED119}">
      <formula1>"尾張,名古屋,西三河,東三河"</formula1>
    </dataValidation>
    <dataValidation imeMode="off" allowBlank="1" showInputMessage="1" showErrorMessage="1" sqref="D45:F45 H45" xr:uid="{20672934-C870-483A-81F0-0327DB2A05B6}"/>
    <dataValidation imeMode="on" allowBlank="1" showInputMessage="1" showErrorMessage="1" sqref="K40 C43 C46" xr:uid="{176AB7AA-59B8-4D9E-B982-18BE02FF2D21}"/>
    <dataValidation imeMode="fullKatakana" allowBlank="1" showInputMessage="1" sqref="C42" xr:uid="{8353AC08-9023-4A41-A2F3-35D7774BC715}"/>
    <dataValidation type="list" imeMode="off" allowBlank="1" showInputMessage="1" sqref="H40" xr:uid="{6F236576-EEEF-4FA5-808D-48E7664C686D}">
      <formula1>"1,2,3,4,5,6"</formula1>
    </dataValidation>
    <dataValidation type="list" imeMode="on" allowBlank="1" showInputMessage="1" sqref="D40:F40" xr:uid="{3BA1A570-95E4-4BDB-8667-07FD609B4FE5}">
      <formula1>"男子,女子,混合"</formula1>
    </dataValidation>
    <dataValidation imeMode="off" allowBlank="1" showInputMessage="1" sqref="Q42:R42 N42:O42 L42:L43" xr:uid="{7F712B22-4DA4-46CE-BA8F-4C026F3C746D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3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E0A7-6144-4BB8-81B0-B0338B12C4A7}">
  <dimension ref="A1:J34"/>
  <sheetViews>
    <sheetView showZeros="0" topLeftCell="A17" zoomScaleNormal="100" workbookViewId="0">
      <selection activeCell="J2" sqref="J2"/>
    </sheetView>
  </sheetViews>
  <sheetFormatPr defaultRowHeight="13.2"/>
  <cols>
    <col min="1" max="1" width="9.44140625" style="115" customWidth="1"/>
    <col min="2" max="2" width="14.44140625" style="124" customWidth="1"/>
    <col min="3" max="4" width="5.33203125" style="105" customWidth="1"/>
    <col min="5" max="5" width="9.44140625" style="115" customWidth="1"/>
    <col min="6" max="6" width="14.44140625" style="105" customWidth="1"/>
    <col min="7" max="8" width="5.33203125" style="105" customWidth="1"/>
    <col min="9" max="9" width="11.109375" style="115" customWidth="1"/>
    <col min="10" max="10" width="14.44140625" style="105" customWidth="1"/>
    <col min="11" max="16384" width="8.88671875" style="105"/>
  </cols>
  <sheetData>
    <row r="1" spans="1:10" ht="21" customHeight="1">
      <c r="A1" s="356" t="s">
        <v>149</v>
      </c>
      <c r="B1" s="357"/>
      <c r="C1" s="103"/>
      <c r="D1" s="104"/>
      <c r="E1" s="356" t="s">
        <v>149</v>
      </c>
      <c r="F1" s="357"/>
      <c r="G1" s="103"/>
      <c r="H1" s="104"/>
      <c r="I1" s="356" t="s">
        <v>149</v>
      </c>
      <c r="J1" s="357"/>
    </row>
    <row r="2" spans="1:10" s="118" customFormat="1" ht="23.55" customHeight="1">
      <c r="A2" s="112" t="s">
        <v>150</v>
      </c>
      <c r="B2" s="125">
        <f>参加申込書!AX11</f>
        <v>0</v>
      </c>
      <c r="C2" s="116"/>
      <c r="D2" s="117"/>
      <c r="E2" s="112" t="s">
        <v>150</v>
      </c>
      <c r="F2" s="125">
        <f>B2</f>
        <v>0</v>
      </c>
      <c r="G2" s="116"/>
      <c r="H2" s="117"/>
      <c r="I2" s="112" t="s">
        <v>150</v>
      </c>
      <c r="J2" s="125">
        <f>B2</f>
        <v>0</v>
      </c>
    </row>
    <row r="3" spans="1:10" s="118" customFormat="1" ht="18.75" customHeight="1">
      <c r="A3" s="112" t="s">
        <v>151</v>
      </c>
      <c r="B3" s="112" t="s">
        <v>152</v>
      </c>
      <c r="C3" s="119"/>
      <c r="D3" s="117"/>
      <c r="E3" s="112" t="s">
        <v>151</v>
      </c>
      <c r="F3" s="112" t="s">
        <v>152</v>
      </c>
      <c r="G3" s="119"/>
      <c r="H3" s="117"/>
      <c r="I3" s="112" t="s">
        <v>151</v>
      </c>
      <c r="J3" s="120" t="s">
        <v>160</v>
      </c>
    </row>
    <row r="4" spans="1:10" ht="23.55" customHeight="1">
      <c r="A4" s="112" t="s">
        <v>153</v>
      </c>
      <c r="B4" s="121"/>
      <c r="C4" s="107"/>
      <c r="D4" s="104"/>
      <c r="E4" s="112" t="s">
        <v>153</v>
      </c>
      <c r="F4" s="106"/>
      <c r="G4" s="107"/>
      <c r="H4" s="104"/>
      <c r="I4" s="112" t="s">
        <v>153</v>
      </c>
      <c r="J4" s="106"/>
    </row>
    <row r="5" spans="1:10" ht="23.55" customHeight="1">
      <c r="A5" s="112" t="s">
        <v>154</v>
      </c>
      <c r="B5" s="121"/>
      <c r="C5" s="107"/>
      <c r="D5" s="104"/>
      <c r="E5" s="112" t="s">
        <v>154</v>
      </c>
      <c r="F5" s="106"/>
      <c r="G5" s="107"/>
      <c r="H5" s="104"/>
      <c r="I5" s="112" t="s">
        <v>154</v>
      </c>
      <c r="J5" s="106"/>
    </row>
    <row r="6" spans="1:10" ht="23.55" customHeight="1">
      <c r="A6" s="112" t="s">
        <v>155</v>
      </c>
      <c r="B6" s="121"/>
      <c r="C6" s="107"/>
      <c r="D6" s="104"/>
      <c r="E6" s="112" t="s">
        <v>155</v>
      </c>
      <c r="F6" s="106"/>
      <c r="G6" s="107"/>
      <c r="H6" s="104"/>
      <c r="I6" s="112" t="s">
        <v>155</v>
      </c>
      <c r="J6" s="106"/>
    </row>
    <row r="7" spans="1:10" ht="23.55" customHeight="1">
      <c r="A7" s="112" t="s">
        <v>156</v>
      </c>
      <c r="B7" s="121"/>
      <c r="C7" s="107"/>
      <c r="D7" s="104"/>
      <c r="E7" s="112" t="s">
        <v>156</v>
      </c>
      <c r="F7" s="106"/>
      <c r="G7" s="107"/>
      <c r="H7" s="104"/>
      <c r="I7" s="112" t="s">
        <v>156</v>
      </c>
      <c r="J7" s="106"/>
    </row>
    <row r="8" spans="1:10" ht="23.7" customHeight="1">
      <c r="A8" s="112" t="s">
        <v>157</v>
      </c>
      <c r="B8" s="121"/>
      <c r="C8" s="107"/>
      <c r="D8" s="104"/>
      <c r="E8" s="112" t="s">
        <v>157</v>
      </c>
      <c r="F8" s="106"/>
      <c r="G8" s="107"/>
      <c r="H8" s="104"/>
      <c r="I8" s="112" t="s">
        <v>157</v>
      </c>
      <c r="J8" s="106"/>
    </row>
    <row r="9" spans="1:10" ht="23.55" customHeight="1">
      <c r="A9" s="112" t="s">
        <v>158</v>
      </c>
      <c r="B9" s="121"/>
      <c r="C9" s="107"/>
      <c r="D9" s="104"/>
      <c r="E9" s="112" t="s">
        <v>158</v>
      </c>
      <c r="F9" s="106"/>
      <c r="G9" s="107"/>
      <c r="H9" s="104"/>
      <c r="I9" s="112" t="s">
        <v>158</v>
      </c>
      <c r="J9" s="106"/>
    </row>
    <row r="10" spans="1:10" ht="30.45" customHeight="1">
      <c r="A10" s="358" t="s">
        <v>159</v>
      </c>
      <c r="B10" s="359"/>
      <c r="C10" s="109"/>
      <c r="D10" s="104"/>
      <c r="E10" s="358" t="s">
        <v>159</v>
      </c>
      <c r="F10" s="359"/>
      <c r="G10" s="109"/>
      <c r="H10" s="104"/>
      <c r="I10" s="358" t="s">
        <v>159</v>
      </c>
      <c r="J10" s="359"/>
    </row>
    <row r="11" spans="1:10" ht="33" customHeight="1">
      <c r="A11" s="113"/>
      <c r="B11" s="122"/>
      <c r="C11" s="109"/>
      <c r="D11" s="104"/>
      <c r="E11" s="113"/>
      <c r="F11" s="109"/>
      <c r="G11" s="109"/>
      <c r="H11" s="104"/>
      <c r="I11" s="113"/>
      <c r="J11" s="109"/>
    </row>
    <row r="12" spans="1:10" ht="33" customHeight="1">
      <c r="A12" s="114"/>
      <c r="B12" s="123"/>
      <c r="C12" s="110"/>
      <c r="D12" s="111"/>
      <c r="E12" s="114"/>
      <c r="F12" s="110"/>
      <c r="G12" s="110"/>
      <c r="H12" s="111"/>
      <c r="I12" s="114"/>
      <c r="J12" s="110"/>
    </row>
    <row r="13" spans="1:10" ht="21" customHeight="1">
      <c r="A13" s="356" t="s">
        <v>149</v>
      </c>
      <c r="B13" s="357"/>
      <c r="C13" s="103"/>
      <c r="D13" s="104"/>
      <c r="E13" s="356" t="s">
        <v>149</v>
      </c>
      <c r="F13" s="357"/>
      <c r="G13" s="103"/>
      <c r="H13" s="104"/>
      <c r="I13" s="356" t="s">
        <v>149</v>
      </c>
      <c r="J13" s="357"/>
    </row>
    <row r="14" spans="1:10" s="118" customFormat="1" ht="23.4" customHeight="1">
      <c r="A14" s="112" t="s">
        <v>150</v>
      </c>
      <c r="B14" s="125">
        <f>B2</f>
        <v>0</v>
      </c>
      <c r="C14" s="116"/>
      <c r="D14" s="117"/>
      <c r="E14" s="112" t="s">
        <v>150</v>
      </c>
      <c r="F14" s="125">
        <f>B2</f>
        <v>0</v>
      </c>
      <c r="G14" s="116"/>
      <c r="H14" s="117"/>
      <c r="I14" s="112" t="s">
        <v>150</v>
      </c>
      <c r="J14" s="125">
        <f>B2</f>
        <v>0</v>
      </c>
    </row>
    <row r="15" spans="1:10" s="118" customFormat="1" ht="18.75" customHeight="1">
      <c r="A15" s="112" t="s">
        <v>151</v>
      </c>
      <c r="B15" s="112" t="s">
        <v>152</v>
      </c>
      <c r="C15" s="119"/>
      <c r="D15" s="117"/>
      <c r="E15" s="112" t="s">
        <v>151</v>
      </c>
      <c r="F15" s="112" t="s">
        <v>152</v>
      </c>
      <c r="G15" s="119"/>
      <c r="H15" s="117"/>
      <c r="I15" s="112" t="s">
        <v>151</v>
      </c>
      <c r="J15" s="112" t="s">
        <v>152</v>
      </c>
    </row>
    <row r="16" spans="1:10" ht="23.55" customHeight="1">
      <c r="A16" s="112" t="s">
        <v>153</v>
      </c>
      <c r="B16" s="121"/>
      <c r="C16" s="107"/>
      <c r="D16" s="104"/>
      <c r="E16" s="112" t="s">
        <v>153</v>
      </c>
      <c r="F16" s="106"/>
      <c r="G16" s="107"/>
      <c r="H16" s="104"/>
      <c r="I16" s="112" t="s">
        <v>153</v>
      </c>
      <c r="J16" s="106"/>
    </row>
    <row r="17" spans="1:10" ht="23.55" customHeight="1">
      <c r="A17" s="112" t="s">
        <v>154</v>
      </c>
      <c r="B17" s="121"/>
      <c r="C17" s="107"/>
      <c r="D17" s="104"/>
      <c r="E17" s="112" t="s">
        <v>154</v>
      </c>
      <c r="F17" s="106"/>
      <c r="G17" s="107"/>
      <c r="H17" s="104"/>
      <c r="I17" s="112" t="s">
        <v>154</v>
      </c>
      <c r="J17" s="106"/>
    </row>
    <row r="18" spans="1:10" ht="23.55" customHeight="1">
      <c r="A18" s="112" t="s">
        <v>155</v>
      </c>
      <c r="B18" s="121"/>
      <c r="C18" s="107"/>
      <c r="D18" s="104"/>
      <c r="E18" s="112" t="s">
        <v>155</v>
      </c>
      <c r="F18" s="106"/>
      <c r="G18" s="107"/>
      <c r="H18" s="104"/>
      <c r="I18" s="112" t="s">
        <v>155</v>
      </c>
      <c r="J18" s="106"/>
    </row>
    <row r="19" spans="1:10" ht="23.55" customHeight="1">
      <c r="A19" s="112" t="s">
        <v>156</v>
      </c>
      <c r="B19" s="121"/>
      <c r="C19" s="107"/>
      <c r="D19" s="104"/>
      <c r="E19" s="112" t="s">
        <v>156</v>
      </c>
      <c r="F19" s="106"/>
      <c r="G19" s="107"/>
      <c r="H19" s="104"/>
      <c r="I19" s="112" t="s">
        <v>156</v>
      </c>
      <c r="J19" s="106"/>
    </row>
    <row r="20" spans="1:10" ht="23.7" customHeight="1">
      <c r="A20" s="112" t="s">
        <v>157</v>
      </c>
      <c r="B20" s="121"/>
      <c r="C20" s="107"/>
      <c r="D20" s="104"/>
      <c r="E20" s="112" t="s">
        <v>157</v>
      </c>
      <c r="F20" s="106"/>
      <c r="G20" s="107"/>
      <c r="H20" s="104"/>
      <c r="I20" s="112" t="s">
        <v>157</v>
      </c>
      <c r="J20" s="106"/>
    </row>
    <row r="21" spans="1:10" ht="23.55" customHeight="1">
      <c r="A21" s="112" t="s">
        <v>158</v>
      </c>
      <c r="B21" s="121"/>
      <c r="C21" s="107"/>
      <c r="D21" s="104"/>
      <c r="E21" s="112" t="s">
        <v>158</v>
      </c>
      <c r="F21" s="106"/>
      <c r="G21" s="107"/>
      <c r="H21" s="104"/>
      <c r="I21" s="112" t="s">
        <v>158</v>
      </c>
      <c r="J21" s="106"/>
    </row>
    <row r="22" spans="1:10" ht="30.45" customHeight="1">
      <c r="A22" s="358" t="s">
        <v>159</v>
      </c>
      <c r="B22" s="359"/>
      <c r="C22" s="109"/>
      <c r="D22" s="104"/>
      <c r="E22" s="358" t="s">
        <v>159</v>
      </c>
      <c r="F22" s="359"/>
      <c r="G22" s="109"/>
      <c r="H22" s="104"/>
      <c r="I22" s="358" t="s">
        <v>159</v>
      </c>
      <c r="J22" s="359"/>
    </row>
    <row r="23" spans="1:10" ht="33" customHeight="1">
      <c r="A23" s="113"/>
      <c r="B23" s="122"/>
      <c r="C23" s="109"/>
      <c r="D23" s="104"/>
      <c r="E23" s="113"/>
      <c r="F23" s="109"/>
      <c r="G23" s="109"/>
      <c r="H23" s="104"/>
      <c r="I23" s="113"/>
      <c r="J23" s="109"/>
    </row>
    <row r="24" spans="1:10" ht="33" customHeight="1">
      <c r="A24" s="114"/>
      <c r="B24" s="123"/>
      <c r="C24" s="110"/>
      <c r="D24" s="111"/>
      <c r="E24" s="114"/>
      <c r="F24" s="110"/>
      <c r="G24" s="110"/>
      <c r="H24" s="111"/>
      <c r="I24" s="114"/>
      <c r="J24" s="110"/>
    </row>
    <row r="25" spans="1:10" ht="21" customHeight="1">
      <c r="A25" s="356" t="s">
        <v>149</v>
      </c>
      <c r="B25" s="357"/>
      <c r="C25" s="103"/>
      <c r="D25" s="104"/>
      <c r="E25" s="356" t="s">
        <v>149</v>
      </c>
      <c r="F25" s="357"/>
      <c r="G25" s="103"/>
      <c r="H25" s="104"/>
      <c r="I25" s="356" t="s">
        <v>149</v>
      </c>
      <c r="J25" s="357"/>
    </row>
    <row r="26" spans="1:10" ht="23.55" customHeight="1">
      <c r="A26" s="112" t="s">
        <v>150</v>
      </c>
      <c r="B26" s="125">
        <f>B2</f>
        <v>0</v>
      </c>
      <c r="C26" s="107"/>
      <c r="D26" s="104"/>
      <c r="E26" s="112" t="s">
        <v>150</v>
      </c>
      <c r="F26" s="125">
        <f>B2</f>
        <v>0</v>
      </c>
      <c r="G26" s="107"/>
      <c r="H26" s="104"/>
      <c r="I26" s="112" t="s">
        <v>150</v>
      </c>
      <c r="J26" s="125">
        <f>B2</f>
        <v>0</v>
      </c>
    </row>
    <row r="27" spans="1:10" ht="18.75" customHeight="1">
      <c r="A27" s="112" t="s">
        <v>151</v>
      </c>
      <c r="B27" s="112" t="s">
        <v>152</v>
      </c>
      <c r="C27" s="108"/>
      <c r="D27" s="104"/>
      <c r="E27" s="112" t="s">
        <v>151</v>
      </c>
      <c r="F27" s="112" t="s">
        <v>152</v>
      </c>
      <c r="G27" s="108"/>
      <c r="H27" s="104"/>
      <c r="I27" s="112" t="s">
        <v>151</v>
      </c>
      <c r="J27" s="112" t="s">
        <v>152</v>
      </c>
    </row>
    <row r="28" spans="1:10" ht="23.55" customHeight="1">
      <c r="A28" s="112" t="s">
        <v>153</v>
      </c>
      <c r="B28" s="121"/>
      <c r="C28" s="107"/>
      <c r="D28" s="104"/>
      <c r="E28" s="112" t="s">
        <v>153</v>
      </c>
      <c r="F28" s="106"/>
      <c r="G28" s="107"/>
      <c r="H28" s="104"/>
      <c r="I28" s="112" t="s">
        <v>153</v>
      </c>
      <c r="J28" s="106"/>
    </row>
    <row r="29" spans="1:10" ht="23.55" customHeight="1">
      <c r="A29" s="112" t="s">
        <v>154</v>
      </c>
      <c r="B29" s="121"/>
      <c r="C29" s="107"/>
      <c r="D29" s="104"/>
      <c r="E29" s="112" t="s">
        <v>154</v>
      </c>
      <c r="F29" s="106"/>
      <c r="G29" s="107"/>
      <c r="H29" s="104"/>
      <c r="I29" s="112" t="s">
        <v>154</v>
      </c>
      <c r="J29" s="106"/>
    </row>
    <row r="30" spans="1:10" ht="23.55" customHeight="1">
      <c r="A30" s="112" t="s">
        <v>155</v>
      </c>
      <c r="B30" s="121"/>
      <c r="C30" s="107"/>
      <c r="D30" s="104"/>
      <c r="E30" s="112" t="s">
        <v>155</v>
      </c>
      <c r="F30" s="106"/>
      <c r="G30" s="107"/>
      <c r="H30" s="104"/>
      <c r="I30" s="112" t="s">
        <v>155</v>
      </c>
      <c r="J30" s="106"/>
    </row>
    <row r="31" spans="1:10" ht="23.55" customHeight="1">
      <c r="A31" s="112" t="s">
        <v>156</v>
      </c>
      <c r="B31" s="121"/>
      <c r="C31" s="107"/>
      <c r="D31" s="104"/>
      <c r="E31" s="112" t="s">
        <v>156</v>
      </c>
      <c r="F31" s="106"/>
      <c r="G31" s="107"/>
      <c r="H31" s="104"/>
      <c r="I31" s="112" t="s">
        <v>156</v>
      </c>
      <c r="J31" s="106"/>
    </row>
    <row r="32" spans="1:10" ht="23.7" customHeight="1">
      <c r="A32" s="112" t="s">
        <v>157</v>
      </c>
      <c r="B32" s="121"/>
      <c r="C32" s="107"/>
      <c r="D32" s="104"/>
      <c r="E32" s="112" t="s">
        <v>157</v>
      </c>
      <c r="F32" s="106"/>
      <c r="G32" s="107"/>
      <c r="H32" s="104"/>
      <c r="I32" s="112" t="s">
        <v>157</v>
      </c>
      <c r="J32" s="106"/>
    </row>
    <row r="33" spans="1:10" ht="23.55" customHeight="1">
      <c r="A33" s="112" t="s">
        <v>158</v>
      </c>
      <c r="B33" s="121"/>
      <c r="C33" s="107"/>
      <c r="D33" s="104"/>
      <c r="E33" s="112" t="s">
        <v>158</v>
      </c>
      <c r="F33" s="106"/>
      <c r="G33" s="107"/>
      <c r="H33" s="104"/>
      <c r="I33" s="112" t="s">
        <v>158</v>
      </c>
      <c r="J33" s="106"/>
    </row>
    <row r="34" spans="1:10" ht="30.45" customHeight="1">
      <c r="A34" s="358" t="s">
        <v>159</v>
      </c>
      <c r="B34" s="359"/>
      <c r="C34" s="109"/>
      <c r="D34" s="104"/>
      <c r="E34" s="358" t="s">
        <v>159</v>
      </c>
      <c r="F34" s="359"/>
      <c r="G34" s="109"/>
      <c r="H34" s="104"/>
      <c r="I34" s="358" t="s">
        <v>159</v>
      </c>
      <c r="J34" s="359"/>
    </row>
  </sheetData>
  <mergeCells count="18">
    <mergeCell ref="A1:B1"/>
    <mergeCell ref="E1:F1"/>
    <mergeCell ref="I1:J1"/>
    <mergeCell ref="A10:B10"/>
    <mergeCell ref="E10:F10"/>
    <mergeCell ref="I10:J10"/>
    <mergeCell ref="A13:B13"/>
    <mergeCell ref="E13:F13"/>
    <mergeCell ref="I13:J13"/>
    <mergeCell ref="A22:B22"/>
    <mergeCell ref="E22:F22"/>
    <mergeCell ref="I22:J22"/>
    <mergeCell ref="A25:B25"/>
    <mergeCell ref="E25:F25"/>
    <mergeCell ref="I25:J25"/>
    <mergeCell ref="A34:B34"/>
    <mergeCell ref="E34:F34"/>
    <mergeCell ref="I34:J34"/>
  </mergeCells>
  <phoneticPr fontId="3"/>
  <pageMargins left="0.51181102362204722" right="0.31496062992125984" top="0.55118110236220474" bottom="0.15748031496062992" header="0" footer="0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BH59"/>
  <sheetViews>
    <sheetView view="pageBreakPreview" topLeftCell="A29" zoomScaleNormal="85" zoomScaleSheetLayoutView="100" workbookViewId="0">
      <selection activeCell="AX11" sqref="AX11:BF13"/>
    </sheetView>
  </sheetViews>
  <sheetFormatPr defaultColWidth="1.6640625" defaultRowHeight="13.2"/>
  <cols>
    <col min="1" max="56" width="1.6640625" style="2"/>
    <col min="57" max="57" width="1.109375" style="2" customWidth="1"/>
    <col min="58" max="58" width="2.33203125" style="2" customWidth="1"/>
    <col min="59" max="304" width="1.6640625" style="2"/>
    <col min="305" max="305" width="2.109375" style="2" customWidth="1"/>
    <col min="306" max="560" width="1.6640625" style="2"/>
    <col min="561" max="561" width="2.109375" style="2" customWidth="1"/>
    <col min="562" max="816" width="1.6640625" style="2"/>
    <col min="817" max="817" width="2.109375" style="2" customWidth="1"/>
    <col min="818" max="1072" width="1.6640625" style="2"/>
    <col min="1073" max="1073" width="2.109375" style="2" customWidth="1"/>
    <col min="1074" max="1328" width="1.6640625" style="2"/>
    <col min="1329" max="1329" width="2.109375" style="2" customWidth="1"/>
    <col min="1330" max="1584" width="1.6640625" style="2"/>
    <col min="1585" max="1585" width="2.109375" style="2" customWidth="1"/>
    <col min="1586" max="1840" width="1.6640625" style="2"/>
    <col min="1841" max="1841" width="2.109375" style="2" customWidth="1"/>
    <col min="1842" max="2096" width="1.6640625" style="2"/>
    <col min="2097" max="2097" width="2.109375" style="2" customWidth="1"/>
    <col min="2098" max="2352" width="1.6640625" style="2"/>
    <col min="2353" max="2353" width="2.109375" style="2" customWidth="1"/>
    <col min="2354" max="2608" width="1.6640625" style="2"/>
    <col min="2609" max="2609" width="2.109375" style="2" customWidth="1"/>
    <col min="2610" max="2864" width="1.6640625" style="2"/>
    <col min="2865" max="2865" width="2.109375" style="2" customWidth="1"/>
    <col min="2866" max="3120" width="1.6640625" style="2"/>
    <col min="3121" max="3121" width="2.109375" style="2" customWidth="1"/>
    <col min="3122" max="3376" width="1.6640625" style="2"/>
    <col min="3377" max="3377" width="2.109375" style="2" customWidth="1"/>
    <col min="3378" max="3632" width="1.6640625" style="2"/>
    <col min="3633" max="3633" width="2.109375" style="2" customWidth="1"/>
    <col min="3634" max="3888" width="1.6640625" style="2"/>
    <col min="3889" max="3889" width="2.109375" style="2" customWidth="1"/>
    <col min="3890" max="4144" width="1.6640625" style="2"/>
    <col min="4145" max="4145" width="2.109375" style="2" customWidth="1"/>
    <col min="4146" max="4400" width="1.6640625" style="2"/>
    <col min="4401" max="4401" width="2.109375" style="2" customWidth="1"/>
    <col min="4402" max="4656" width="1.6640625" style="2"/>
    <col min="4657" max="4657" width="2.109375" style="2" customWidth="1"/>
    <col min="4658" max="4912" width="1.6640625" style="2"/>
    <col min="4913" max="4913" width="2.109375" style="2" customWidth="1"/>
    <col min="4914" max="5168" width="1.6640625" style="2"/>
    <col min="5169" max="5169" width="2.109375" style="2" customWidth="1"/>
    <col min="5170" max="5424" width="1.6640625" style="2"/>
    <col min="5425" max="5425" width="2.109375" style="2" customWidth="1"/>
    <col min="5426" max="5680" width="1.6640625" style="2"/>
    <col min="5681" max="5681" width="2.109375" style="2" customWidth="1"/>
    <col min="5682" max="5936" width="1.6640625" style="2"/>
    <col min="5937" max="5937" width="2.109375" style="2" customWidth="1"/>
    <col min="5938" max="6192" width="1.6640625" style="2"/>
    <col min="6193" max="6193" width="2.109375" style="2" customWidth="1"/>
    <col min="6194" max="6448" width="1.6640625" style="2"/>
    <col min="6449" max="6449" width="2.109375" style="2" customWidth="1"/>
    <col min="6450" max="6704" width="1.6640625" style="2"/>
    <col min="6705" max="6705" width="2.109375" style="2" customWidth="1"/>
    <col min="6706" max="6960" width="1.6640625" style="2"/>
    <col min="6961" max="6961" width="2.109375" style="2" customWidth="1"/>
    <col min="6962" max="7216" width="1.6640625" style="2"/>
    <col min="7217" max="7217" width="2.109375" style="2" customWidth="1"/>
    <col min="7218" max="7472" width="1.6640625" style="2"/>
    <col min="7473" max="7473" width="2.109375" style="2" customWidth="1"/>
    <col min="7474" max="7728" width="1.6640625" style="2"/>
    <col min="7729" max="7729" width="2.109375" style="2" customWidth="1"/>
    <col min="7730" max="7984" width="1.6640625" style="2"/>
    <col min="7985" max="7985" width="2.109375" style="2" customWidth="1"/>
    <col min="7986" max="8240" width="1.6640625" style="2"/>
    <col min="8241" max="8241" width="2.109375" style="2" customWidth="1"/>
    <col min="8242" max="8496" width="1.6640625" style="2"/>
    <col min="8497" max="8497" width="2.109375" style="2" customWidth="1"/>
    <col min="8498" max="8752" width="1.6640625" style="2"/>
    <col min="8753" max="8753" width="2.109375" style="2" customWidth="1"/>
    <col min="8754" max="9008" width="1.6640625" style="2"/>
    <col min="9009" max="9009" width="2.109375" style="2" customWidth="1"/>
    <col min="9010" max="9264" width="1.6640625" style="2"/>
    <col min="9265" max="9265" width="2.109375" style="2" customWidth="1"/>
    <col min="9266" max="9520" width="1.6640625" style="2"/>
    <col min="9521" max="9521" width="2.109375" style="2" customWidth="1"/>
    <col min="9522" max="9776" width="1.6640625" style="2"/>
    <col min="9777" max="9777" width="2.109375" style="2" customWidth="1"/>
    <col min="9778" max="10032" width="1.6640625" style="2"/>
    <col min="10033" max="10033" width="2.109375" style="2" customWidth="1"/>
    <col min="10034" max="10288" width="1.6640625" style="2"/>
    <col min="10289" max="10289" width="2.109375" style="2" customWidth="1"/>
    <col min="10290" max="10544" width="1.6640625" style="2"/>
    <col min="10545" max="10545" width="2.109375" style="2" customWidth="1"/>
    <col min="10546" max="10800" width="1.6640625" style="2"/>
    <col min="10801" max="10801" width="2.109375" style="2" customWidth="1"/>
    <col min="10802" max="11056" width="1.6640625" style="2"/>
    <col min="11057" max="11057" width="2.109375" style="2" customWidth="1"/>
    <col min="11058" max="11312" width="1.6640625" style="2"/>
    <col min="11313" max="11313" width="2.109375" style="2" customWidth="1"/>
    <col min="11314" max="11568" width="1.6640625" style="2"/>
    <col min="11569" max="11569" width="2.109375" style="2" customWidth="1"/>
    <col min="11570" max="11824" width="1.6640625" style="2"/>
    <col min="11825" max="11825" width="2.109375" style="2" customWidth="1"/>
    <col min="11826" max="12080" width="1.6640625" style="2"/>
    <col min="12081" max="12081" width="2.109375" style="2" customWidth="1"/>
    <col min="12082" max="12336" width="1.6640625" style="2"/>
    <col min="12337" max="12337" width="2.109375" style="2" customWidth="1"/>
    <col min="12338" max="12592" width="1.6640625" style="2"/>
    <col min="12593" max="12593" width="2.109375" style="2" customWidth="1"/>
    <col min="12594" max="12848" width="1.6640625" style="2"/>
    <col min="12849" max="12849" width="2.109375" style="2" customWidth="1"/>
    <col min="12850" max="13104" width="1.6640625" style="2"/>
    <col min="13105" max="13105" width="2.109375" style="2" customWidth="1"/>
    <col min="13106" max="13360" width="1.6640625" style="2"/>
    <col min="13361" max="13361" width="2.109375" style="2" customWidth="1"/>
    <col min="13362" max="13616" width="1.6640625" style="2"/>
    <col min="13617" max="13617" width="2.109375" style="2" customWidth="1"/>
    <col min="13618" max="13872" width="1.6640625" style="2"/>
    <col min="13873" max="13873" width="2.109375" style="2" customWidth="1"/>
    <col min="13874" max="14128" width="1.6640625" style="2"/>
    <col min="14129" max="14129" width="2.109375" style="2" customWidth="1"/>
    <col min="14130" max="14384" width="1.6640625" style="2"/>
    <col min="14385" max="14385" width="2.109375" style="2" customWidth="1"/>
    <col min="14386" max="14640" width="1.6640625" style="2"/>
    <col min="14641" max="14641" width="2.109375" style="2" customWidth="1"/>
    <col min="14642" max="14896" width="1.6640625" style="2"/>
    <col min="14897" max="14897" width="2.109375" style="2" customWidth="1"/>
    <col min="14898" max="15152" width="1.6640625" style="2"/>
    <col min="15153" max="15153" width="2.109375" style="2" customWidth="1"/>
    <col min="15154" max="15408" width="1.6640625" style="2"/>
    <col min="15409" max="15409" width="2.109375" style="2" customWidth="1"/>
    <col min="15410" max="15664" width="1.6640625" style="2"/>
    <col min="15665" max="15665" width="2.109375" style="2" customWidth="1"/>
    <col min="15666" max="15920" width="1.6640625" style="2"/>
    <col min="15921" max="15921" width="2.109375" style="2" customWidth="1"/>
    <col min="15922" max="16176" width="1.6640625" style="2"/>
    <col min="16177" max="16177" width="2.109375" style="2" customWidth="1"/>
    <col min="16178" max="16384" width="1.6640625" style="2"/>
  </cols>
  <sheetData>
    <row r="1" spans="1:60" ht="19.95" customHeight="1">
      <c r="AQ1" s="577">
        <f>①ﾁｰﾑ情報!$V$10</f>
        <v>0</v>
      </c>
      <c r="AR1" s="577"/>
      <c r="AS1" s="577"/>
      <c r="AT1" s="577"/>
      <c r="AU1" s="577"/>
      <c r="AV1" s="577" t="s">
        <v>108</v>
      </c>
      <c r="AW1" s="577"/>
      <c r="AX1" s="577">
        <f>①ﾁｰﾑ情報!$AA$10</f>
        <v>0</v>
      </c>
      <c r="AY1" s="577"/>
      <c r="AZ1" s="577" t="s">
        <v>109</v>
      </c>
      <c r="BA1" s="577"/>
      <c r="BB1" s="577">
        <f>①ﾁｰﾑ情報!$AD$10</f>
        <v>0</v>
      </c>
      <c r="BC1" s="577"/>
      <c r="BD1" s="577"/>
      <c r="BE1" s="577" t="s">
        <v>110</v>
      </c>
      <c r="BF1" s="577"/>
    </row>
    <row r="2" spans="1:60" ht="15.6" customHeight="1">
      <c r="B2" s="578" t="s">
        <v>111</v>
      </c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80" t="s">
        <v>112</v>
      </c>
      <c r="AD2" s="581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"/>
      <c r="BH2" s="8"/>
    </row>
    <row r="3" spans="1:60" ht="14.4" customHeight="1"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81"/>
      <c r="AD3" s="581"/>
      <c r="AE3" s="78"/>
      <c r="AF3" s="78"/>
      <c r="AG3" s="78"/>
      <c r="AH3" s="584">
        <f>①ﾁｰﾑ情報!AQ4</f>
        <v>0</v>
      </c>
      <c r="AI3" s="582"/>
      <c r="AJ3" s="582"/>
      <c r="AK3" s="582"/>
      <c r="AL3" s="582"/>
      <c r="AM3" s="582"/>
      <c r="AN3" s="582"/>
      <c r="AO3" s="582"/>
      <c r="AP3" s="575" t="s">
        <v>113</v>
      </c>
      <c r="AQ3" s="575"/>
      <c r="AR3" s="575"/>
      <c r="AS3" s="575">
        <f>①ﾁｰﾑ情報!$AE$4</f>
        <v>0</v>
      </c>
      <c r="AT3" s="582"/>
      <c r="AU3" s="582"/>
      <c r="AV3" s="582"/>
      <c r="AW3" s="582"/>
      <c r="AX3" s="582"/>
      <c r="AY3" s="582"/>
      <c r="AZ3" s="575" t="s">
        <v>114</v>
      </c>
      <c r="BA3" s="575"/>
      <c r="BB3" s="575">
        <f>①ﾁｰﾑ情報!$AX$4</f>
        <v>0</v>
      </c>
      <c r="BC3" s="575"/>
      <c r="BD3" s="575" t="s">
        <v>115</v>
      </c>
      <c r="BE3" s="575"/>
      <c r="BF3" s="575"/>
      <c r="BG3" s="87"/>
      <c r="BH3" s="87"/>
    </row>
    <row r="4" spans="1:60" ht="14.4" customHeight="1">
      <c r="C4" s="9"/>
      <c r="D4" s="9"/>
      <c r="E4" s="9"/>
      <c r="F4" s="76"/>
      <c r="G4" s="76"/>
      <c r="H4" s="76"/>
      <c r="I4" s="76"/>
      <c r="J4" s="76"/>
      <c r="K4" s="76"/>
      <c r="L4" s="76"/>
      <c r="M4" s="76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583"/>
      <c r="AI4" s="583"/>
      <c r="AJ4" s="583"/>
      <c r="AK4" s="583"/>
      <c r="AL4" s="583"/>
      <c r="AM4" s="583"/>
      <c r="AN4" s="583"/>
      <c r="AO4" s="583"/>
      <c r="AP4" s="576"/>
      <c r="AQ4" s="576"/>
      <c r="AR4" s="576"/>
      <c r="AS4" s="583"/>
      <c r="AT4" s="583"/>
      <c r="AU4" s="583"/>
      <c r="AV4" s="583"/>
      <c r="AW4" s="583"/>
      <c r="AX4" s="583"/>
      <c r="AY4" s="583"/>
      <c r="AZ4" s="576"/>
      <c r="BA4" s="576"/>
      <c r="BB4" s="576"/>
      <c r="BC4" s="576"/>
      <c r="BD4" s="576"/>
      <c r="BE4" s="576"/>
      <c r="BF4" s="576"/>
      <c r="BG4" s="85"/>
    </row>
    <row r="5" spans="1:60" ht="12.6" customHeight="1">
      <c r="A5" s="366" t="s">
        <v>116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67"/>
      <c r="AQ5" s="367"/>
      <c r="AR5" s="367"/>
      <c r="AS5" s="367"/>
      <c r="AT5" s="367"/>
      <c r="AU5" s="367"/>
      <c r="AV5" s="367"/>
      <c r="AW5" s="367"/>
      <c r="AX5" s="367"/>
      <c r="AY5" s="367"/>
      <c r="AZ5" s="367"/>
      <c r="BA5" s="367"/>
      <c r="BB5" s="367"/>
      <c r="BC5" s="367"/>
      <c r="BD5" s="367"/>
      <c r="BE5" s="367"/>
      <c r="BF5" s="367"/>
      <c r="BG5" s="367"/>
      <c r="BH5" s="367"/>
    </row>
    <row r="6" spans="1:60" ht="12.6" customHeight="1">
      <c r="A6" s="367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367"/>
      <c r="AQ6" s="367"/>
      <c r="AR6" s="367"/>
      <c r="AS6" s="367"/>
      <c r="AT6" s="367"/>
      <c r="AU6" s="367"/>
      <c r="AV6" s="367"/>
      <c r="AW6" s="367"/>
      <c r="AX6" s="367"/>
      <c r="AY6" s="367"/>
      <c r="AZ6" s="367"/>
      <c r="BA6" s="367"/>
      <c r="BB6" s="367"/>
      <c r="BC6" s="367"/>
      <c r="BD6" s="367"/>
      <c r="BE6" s="367"/>
      <c r="BF6" s="367"/>
      <c r="BG6" s="367"/>
      <c r="BH6" s="367"/>
    </row>
    <row r="7" spans="1:60" ht="12.6" customHeight="1">
      <c r="A7" s="367"/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67"/>
      <c r="AN7" s="367"/>
      <c r="AO7" s="367"/>
      <c r="AP7" s="367"/>
      <c r="AQ7" s="367"/>
      <c r="AR7" s="367"/>
      <c r="AS7" s="367"/>
      <c r="AT7" s="367"/>
      <c r="AU7" s="367"/>
      <c r="AV7" s="367"/>
      <c r="AW7" s="367"/>
      <c r="AX7" s="367"/>
      <c r="AY7" s="367"/>
      <c r="AZ7" s="367"/>
      <c r="BA7" s="367"/>
      <c r="BB7" s="367"/>
      <c r="BC7" s="367"/>
      <c r="BD7" s="367"/>
      <c r="BE7" s="367"/>
      <c r="BF7" s="367"/>
      <c r="BG7" s="367"/>
      <c r="BH7" s="367"/>
    </row>
    <row r="8" spans="1:60" s="82" customFormat="1" ht="12.6" customHeight="1">
      <c r="A8" s="81"/>
      <c r="B8" s="81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573" t="s">
        <v>117</v>
      </c>
      <c r="R8" s="574"/>
      <c r="S8" s="574"/>
      <c r="T8" s="574"/>
      <c r="U8" s="574"/>
      <c r="V8" s="574"/>
      <c r="W8" s="574"/>
      <c r="X8" s="574"/>
      <c r="Y8" s="574"/>
      <c r="Z8" s="574"/>
      <c r="AA8" s="574"/>
      <c r="AB8" s="574"/>
      <c r="AC8" s="574"/>
      <c r="AD8" s="574"/>
      <c r="AE8" s="574"/>
      <c r="AF8" s="574"/>
      <c r="AG8" s="574"/>
      <c r="AH8" s="574"/>
      <c r="AI8" s="574"/>
      <c r="AJ8" s="574"/>
      <c r="AK8" s="574"/>
      <c r="AL8" s="574"/>
      <c r="AM8" s="574"/>
      <c r="AN8" s="574"/>
      <c r="AO8" s="574"/>
      <c r="AP8" s="574"/>
      <c r="AQ8" s="574"/>
      <c r="AR8" s="88"/>
      <c r="AS8" s="88"/>
      <c r="AT8" s="88"/>
      <c r="AU8" s="88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100"/>
      <c r="BG8"/>
      <c r="BH8" s="81"/>
    </row>
    <row r="9" spans="1:60" ht="14.4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  <c r="P9" s="80"/>
      <c r="Q9" s="574"/>
      <c r="R9" s="574"/>
      <c r="S9" s="574"/>
      <c r="T9" s="574"/>
      <c r="U9" s="574"/>
      <c r="V9" s="574"/>
      <c r="W9" s="574"/>
      <c r="X9" s="574"/>
      <c r="Y9" s="574"/>
      <c r="Z9" s="574"/>
      <c r="AA9" s="574"/>
      <c r="AB9" s="574"/>
      <c r="AC9" s="574"/>
      <c r="AD9" s="574"/>
      <c r="AE9" s="574"/>
      <c r="AF9" s="574"/>
      <c r="AG9" s="574"/>
      <c r="AH9" s="574"/>
      <c r="AI9" s="574"/>
      <c r="AJ9" s="574"/>
      <c r="AK9" s="574"/>
      <c r="AL9" s="574"/>
      <c r="AM9" s="574"/>
      <c r="AN9" s="574"/>
      <c r="AO9" s="574"/>
      <c r="AP9" s="574"/>
      <c r="AQ9" s="574"/>
      <c r="AR9" s="88"/>
      <c r="AS9" s="88"/>
      <c r="AT9" s="88"/>
      <c r="AU9" s="88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100"/>
      <c r="BG9" s="80"/>
    </row>
    <row r="10" spans="1:60" s="89" customFormat="1" ht="18.600000000000001" thickBot="1">
      <c r="C10" s="368" t="s">
        <v>118</v>
      </c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69"/>
      <c r="BB10" s="369"/>
      <c r="BC10" s="369"/>
      <c r="BD10" s="369"/>
      <c r="BE10" s="369"/>
      <c r="BF10" s="369"/>
    </row>
    <row r="11" spans="1:60" ht="15" customHeight="1">
      <c r="C11" s="495" t="s">
        <v>119</v>
      </c>
      <c r="D11" s="450"/>
      <c r="E11" s="450"/>
      <c r="F11" s="450"/>
      <c r="G11" s="473"/>
      <c r="H11" s="498" t="s">
        <v>120</v>
      </c>
      <c r="I11" s="499"/>
      <c r="J11" s="499"/>
      <c r="K11" s="459">
        <f>①ﾁｰﾑ情報!$L$4</f>
        <v>0</v>
      </c>
      <c r="L11" s="459"/>
      <c r="M11" s="459"/>
      <c r="N11" s="459"/>
      <c r="O11" s="459"/>
      <c r="P11" s="459"/>
      <c r="Q11" s="459"/>
      <c r="R11" s="459"/>
      <c r="S11" s="459"/>
      <c r="T11" s="459"/>
      <c r="U11" s="459"/>
      <c r="V11" s="459"/>
      <c r="W11" s="459"/>
      <c r="X11" s="459"/>
      <c r="Y11" s="459"/>
      <c r="Z11" s="459"/>
      <c r="AA11" s="459"/>
      <c r="AB11" s="459"/>
      <c r="AC11" s="459"/>
      <c r="AD11" s="460"/>
      <c r="AE11" s="509" t="s">
        <v>121</v>
      </c>
      <c r="AF11" s="510"/>
      <c r="AG11" s="510"/>
      <c r="AH11" s="510"/>
      <c r="AI11" s="510"/>
      <c r="AJ11" s="510"/>
      <c r="AK11" s="510"/>
      <c r="AL11" s="510"/>
      <c r="AM11" s="510"/>
      <c r="AN11" s="510"/>
      <c r="AO11" s="510"/>
      <c r="AP11" s="511"/>
      <c r="AQ11" s="487" t="s">
        <v>122</v>
      </c>
      <c r="AR11" s="450"/>
      <c r="AS11" s="450"/>
      <c r="AT11" s="450"/>
      <c r="AU11" s="450"/>
      <c r="AV11" s="450"/>
      <c r="AW11" s="473"/>
      <c r="AX11" s="500">
        <f>①ﾁｰﾑ情報!$W$4</f>
        <v>0</v>
      </c>
      <c r="AY11" s="501"/>
      <c r="AZ11" s="501"/>
      <c r="BA11" s="501"/>
      <c r="BB11" s="501"/>
      <c r="BC11" s="501"/>
      <c r="BD11" s="501"/>
      <c r="BE11" s="501"/>
      <c r="BF11" s="502"/>
    </row>
    <row r="12" spans="1:60" ht="12" customHeight="1">
      <c r="C12" s="496"/>
      <c r="D12" s="489"/>
      <c r="E12" s="489"/>
      <c r="F12" s="489"/>
      <c r="G12" s="490"/>
      <c r="H12" s="481">
        <f>①ﾁｰﾑ情報!$A$4</f>
        <v>0</v>
      </c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2"/>
      <c r="U12" s="482"/>
      <c r="V12" s="482"/>
      <c r="W12" s="482"/>
      <c r="X12" s="482"/>
      <c r="Y12" s="482"/>
      <c r="Z12" s="482"/>
      <c r="AA12" s="482"/>
      <c r="AB12" s="482"/>
      <c r="AC12" s="482"/>
      <c r="AD12" s="483"/>
      <c r="AE12" s="512">
        <f>①ﾁｰﾑ情報!AJ4</f>
        <v>0</v>
      </c>
      <c r="AF12" s="513"/>
      <c r="AG12" s="513"/>
      <c r="AH12" s="513"/>
      <c r="AI12" s="513"/>
      <c r="AJ12" s="513"/>
      <c r="AK12" s="513"/>
      <c r="AL12" s="513"/>
      <c r="AM12" s="513"/>
      <c r="AN12" s="513"/>
      <c r="AO12" s="513"/>
      <c r="AP12" s="514"/>
      <c r="AQ12" s="488"/>
      <c r="AR12" s="489"/>
      <c r="AS12" s="489"/>
      <c r="AT12" s="489"/>
      <c r="AU12" s="489"/>
      <c r="AV12" s="489"/>
      <c r="AW12" s="490"/>
      <c r="AX12" s="503"/>
      <c r="AY12" s="504"/>
      <c r="AZ12" s="504"/>
      <c r="BA12" s="504"/>
      <c r="BB12" s="504"/>
      <c r="BC12" s="504"/>
      <c r="BD12" s="504"/>
      <c r="BE12" s="504"/>
      <c r="BF12" s="505"/>
    </row>
    <row r="13" spans="1:60" ht="12" customHeight="1">
      <c r="C13" s="497"/>
      <c r="D13" s="492"/>
      <c r="E13" s="492"/>
      <c r="F13" s="492"/>
      <c r="G13" s="493"/>
      <c r="H13" s="484"/>
      <c r="I13" s="485"/>
      <c r="J13" s="485"/>
      <c r="K13" s="485"/>
      <c r="L13" s="485"/>
      <c r="M13" s="485"/>
      <c r="N13" s="485"/>
      <c r="O13" s="485"/>
      <c r="P13" s="485"/>
      <c r="Q13" s="485"/>
      <c r="R13" s="485"/>
      <c r="S13" s="485"/>
      <c r="T13" s="485"/>
      <c r="U13" s="485"/>
      <c r="V13" s="485"/>
      <c r="W13" s="485"/>
      <c r="X13" s="485"/>
      <c r="Y13" s="485"/>
      <c r="Z13" s="485"/>
      <c r="AA13" s="485"/>
      <c r="AB13" s="485"/>
      <c r="AC13" s="485"/>
      <c r="AD13" s="486"/>
      <c r="AE13" s="515">
        <f>①ﾁｰﾑ情報!AJ5</f>
        <v>0</v>
      </c>
      <c r="AF13" s="516"/>
      <c r="AG13" s="516"/>
      <c r="AH13" s="516"/>
      <c r="AI13" s="516"/>
      <c r="AJ13" s="516"/>
      <c r="AK13" s="516"/>
      <c r="AL13" s="516"/>
      <c r="AM13" s="516"/>
      <c r="AN13" s="516"/>
      <c r="AO13" s="516"/>
      <c r="AP13" s="517"/>
      <c r="AQ13" s="491"/>
      <c r="AR13" s="492"/>
      <c r="AS13" s="492"/>
      <c r="AT13" s="492"/>
      <c r="AU13" s="492"/>
      <c r="AV13" s="492"/>
      <c r="AW13" s="493"/>
      <c r="AX13" s="506"/>
      <c r="AY13" s="507"/>
      <c r="AZ13" s="507"/>
      <c r="BA13" s="507"/>
      <c r="BB13" s="507"/>
      <c r="BC13" s="507"/>
      <c r="BD13" s="507"/>
      <c r="BE13" s="507"/>
      <c r="BF13" s="508"/>
    </row>
    <row r="14" spans="1:60" ht="15" customHeight="1">
      <c r="C14" s="454" t="s">
        <v>123</v>
      </c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537" t="s">
        <v>124</v>
      </c>
      <c r="P14" s="538"/>
      <c r="Q14" s="538"/>
      <c r="R14" s="538"/>
      <c r="S14" s="538"/>
      <c r="T14" s="538"/>
      <c r="U14" s="538"/>
      <c r="V14" s="538"/>
      <c r="W14" s="538"/>
      <c r="X14" s="538"/>
      <c r="Y14" s="539"/>
      <c r="Z14" s="537" t="s">
        <v>125</v>
      </c>
      <c r="AA14" s="538"/>
      <c r="AB14" s="538"/>
      <c r="AC14" s="538"/>
      <c r="AD14" s="538"/>
      <c r="AE14" s="538"/>
      <c r="AF14" s="538"/>
      <c r="AG14" s="538"/>
      <c r="AH14" s="538"/>
      <c r="AI14" s="538"/>
      <c r="AJ14" s="539"/>
      <c r="AK14" s="537" t="s">
        <v>126</v>
      </c>
      <c r="AL14" s="538"/>
      <c r="AM14" s="538"/>
      <c r="AN14" s="538"/>
      <c r="AO14" s="538"/>
      <c r="AP14" s="538"/>
      <c r="AQ14" s="538"/>
      <c r="AR14" s="538"/>
      <c r="AS14" s="538"/>
      <c r="AT14" s="538"/>
      <c r="AU14" s="539"/>
      <c r="AV14" s="537" t="s">
        <v>37</v>
      </c>
      <c r="AW14" s="540"/>
      <c r="AX14" s="540"/>
      <c r="AY14" s="540"/>
      <c r="AZ14" s="540"/>
      <c r="BA14" s="540"/>
      <c r="BB14" s="540"/>
      <c r="BC14" s="540"/>
      <c r="BD14" s="540"/>
      <c r="BE14" s="540"/>
      <c r="BF14" s="541"/>
    </row>
    <row r="15" spans="1:60" ht="15" customHeight="1">
      <c r="C15" s="477" t="s">
        <v>127</v>
      </c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49"/>
      <c r="O15" s="547">
        <f>①ﾁｰﾑ情報!$F$28</f>
        <v>0</v>
      </c>
      <c r="P15" s="548"/>
      <c r="Q15" s="548"/>
      <c r="R15" s="548"/>
      <c r="S15" s="548"/>
      <c r="T15" s="548"/>
      <c r="U15" s="548"/>
      <c r="V15" s="548"/>
      <c r="W15" s="548"/>
      <c r="X15" s="548"/>
      <c r="Y15" s="549"/>
      <c r="Z15" s="550">
        <f>①ﾁｰﾑ情報!F30</f>
        <v>0</v>
      </c>
      <c r="AA15" s="551"/>
      <c r="AB15" s="551"/>
      <c r="AC15" s="551"/>
      <c r="AD15" s="551"/>
      <c r="AE15" s="551"/>
      <c r="AF15" s="551"/>
      <c r="AG15" s="551"/>
      <c r="AH15" s="551"/>
      <c r="AI15" s="551"/>
      <c r="AJ15" s="551"/>
      <c r="AK15" s="552">
        <f>①ﾁｰﾑ情報!F32</f>
        <v>0</v>
      </c>
      <c r="AL15" s="553"/>
      <c r="AM15" s="553"/>
      <c r="AN15" s="553"/>
      <c r="AO15" s="553"/>
      <c r="AP15" s="553"/>
      <c r="AQ15" s="553"/>
      <c r="AR15" s="553"/>
      <c r="AS15" s="553"/>
      <c r="AT15" s="553"/>
      <c r="AU15" s="554"/>
      <c r="AV15" s="552">
        <f>①ﾁｰﾑ情報!F34</f>
        <v>0</v>
      </c>
      <c r="AW15" s="555"/>
      <c r="AX15" s="555"/>
      <c r="AY15" s="555"/>
      <c r="AZ15" s="555"/>
      <c r="BA15" s="555"/>
      <c r="BB15" s="555"/>
      <c r="BC15" s="555"/>
      <c r="BD15" s="555"/>
      <c r="BE15" s="555"/>
      <c r="BF15" s="556"/>
    </row>
    <row r="16" spans="1:60" ht="12" customHeight="1">
      <c r="C16" s="531" t="s">
        <v>128</v>
      </c>
      <c r="D16" s="532"/>
      <c r="E16" s="532"/>
      <c r="F16" s="532"/>
      <c r="G16" s="532"/>
      <c r="H16" s="532"/>
      <c r="I16" s="532"/>
      <c r="J16" s="532"/>
      <c r="K16" s="532"/>
      <c r="L16" s="532"/>
      <c r="M16" s="532"/>
      <c r="N16" s="533"/>
      <c r="O16" s="557" t="str">
        <f>CONCATENATE(①ﾁｰﾑ情報!R16,①ﾁｰﾑ情報!X16)</f>
        <v/>
      </c>
      <c r="P16" s="558"/>
      <c r="Q16" s="558"/>
      <c r="R16" s="558"/>
      <c r="S16" s="558"/>
      <c r="T16" s="558"/>
      <c r="U16" s="558"/>
      <c r="V16" s="559">
        <f>①ﾁｰﾑ情報!BE16</f>
        <v>0</v>
      </c>
      <c r="W16" s="560"/>
      <c r="X16" s="443">
        <f>①ﾁｰﾑ情報!BA16</f>
        <v>0</v>
      </c>
      <c r="Y16" s="562"/>
      <c r="Z16" s="557" t="str">
        <f>CONCATENATE(①ﾁｰﾑ情報!R18,①ﾁｰﾑ情報!X18)</f>
        <v/>
      </c>
      <c r="AA16" s="558"/>
      <c r="AB16" s="558"/>
      <c r="AC16" s="558"/>
      <c r="AD16" s="558"/>
      <c r="AE16" s="558"/>
      <c r="AF16" s="558"/>
      <c r="AG16" s="559">
        <f>①ﾁｰﾑ情報!BE18</f>
        <v>0</v>
      </c>
      <c r="AH16" s="560"/>
      <c r="AI16" s="443">
        <f>①ﾁｰﾑ情報!BA18</f>
        <v>0</v>
      </c>
      <c r="AJ16" s="562"/>
      <c r="AK16" s="557" t="str">
        <f>CONCATENATE(①ﾁｰﾑ情報!R20,①ﾁｰﾑ情報!X20)</f>
        <v/>
      </c>
      <c r="AL16" s="558"/>
      <c r="AM16" s="558"/>
      <c r="AN16" s="558"/>
      <c r="AO16" s="558"/>
      <c r="AP16" s="558"/>
      <c r="AQ16" s="558"/>
      <c r="AR16" s="559">
        <f>①ﾁｰﾑ情報!BE20</f>
        <v>0</v>
      </c>
      <c r="AS16" s="560"/>
      <c r="AT16" s="443">
        <f>①ﾁｰﾑ情報!BA20</f>
        <v>0</v>
      </c>
      <c r="AU16" s="562"/>
      <c r="AV16" s="557" t="str">
        <f>CONCATENATE(①ﾁｰﾑ情報!R22,①ﾁｰﾑ情報!X22)</f>
        <v/>
      </c>
      <c r="AW16" s="565"/>
      <c r="AX16" s="565"/>
      <c r="AY16" s="565"/>
      <c r="AZ16" s="565"/>
      <c r="BA16" s="565"/>
      <c r="BB16" s="566"/>
      <c r="BC16" s="559">
        <f>①ﾁｰﾑ情報!BE22</f>
        <v>0</v>
      </c>
      <c r="BD16" s="560"/>
      <c r="BE16" s="443">
        <f>①ﾁｰﾑ情報!BA22</f>
        <v>0</v>
      </c>
      <c r="BF16" s="567"/>
    </row>
    <row r="17" spans="3:58" ht="19.5" customHeight="1" thickBot="1">
      <c r="C17" s="534"/>
      <c r="D17" s="535"/>
      <c r="E17" s="535"/>
      <c r="F17" s="535"/>
      <c r="G17" s="535"/>
      <c r="H17" s="535"/>
      <c r="I17" s="535"/>
      <c r="J17" s="535"/>
      <c r="K17" s="535"/>
      <c r="L17" s="535"/>
      <c r="M17" s="535"/>
      <c r="N17" s="536"/>
      <c r="O17" s="569" t="str">
        <f>CONCATENATE(①ﾁｰﾑ情報!F16,①ﾁｰﾑ情報!L16)</f>
        <v/>
      </c>
      <c r="P17" s="570"/>
      <c r="Q17" s="570"/>
      <c r="R17" s="570"/>
      <c r="S17" s="570"/>
      <c r="T17" s="570"/>
      <c r="U17" s="570"/>
      <c r="V17" s="561"/>
      <c r="W17" s="480"/>
      <c r="X17" s="563"/>
      <c r="Y17" s="564"/>
      <c r="Z17" s="569" t="str">
        <f>CONCATENATE(①ﾁｰﾑ情報!F18,①ﾁｰﾑ情報!L18)</f>
        <v/>
      </c>
      <c r="AA17" s="570"/>
      <c r="AB17" s="570"/>
      <c r="AC17" s="570"/>
      <c r="AD17" s="570"/>
      <c r="AE17" s="570"/>
      <c r="AF17" s="570"/>
      <c r="AG17" s="561"/>
      <c r="AH17" s="480"/>
      <c r="AI17" s="563"/>
      <c r="AJ17" s="564"/>
      <c r="AK17" s="569" t="str">
        <f>CONCATENATE(①ﾁｰﾑ情報!F20,①ﾁｰﾑ情報!L20)</f>
        <v/>
      </c>
      <c r="AL17" s="570"/>
      <c r="AM17" s="570"/>
      <c r="AN17" s="570"/>
      <c r="AO17" s="570"/>
      <c r="AP17" s="570"/>
      <c r="AQ17" s="570"/>
      <c r="AR17" s="561"/>
      <c r="AS17" s="480"/>
      <c r="AT17" s="563"/>
      <c r="AU17" s="564"/>
      <c r="AV17" s="569" t="str">
        <f>CONCATENATE(①ﾁｰﾑ情報!F22,①ﾁｰﾑ情報!L22)</f>
        <v/>
      </c>
      <c r="AW17" s="571"/>
      <c r="AX17" s="571"/>
      <c r="AY17" s="571"/>
      <c r="AZ17" s="571"/>
      <c r="BA17" s="571"/>
      <c r="BB17" s="572"/>
      <c r="BC17" s="561"/>
      <c r="BD17" s="480"/>
      <c r="BE17" s="563"/>
      <c r="BF17" s="568"/>
    </row>
    <row r="18" spans="3:58" ht="12" customHeight="1">
      <c r="C18" s="478" t="s">
        <v>129</v>
      </c>
      <c r="D18" s="451"/>
      <c r="E18" s="451"/>
      <c r="F18" s="451"/>
      <c r="G18" s="462"/>
      <c r="H18" s="458" t="str">
        <f>CONCATENATE(①ﾁｰﾑ情報!R40,①ﾁｰﾑ情報!X40)</f>
        <v/>
      </c>
      <c r="I18" s="459"/>
      <c r="J18" s="459"/>
      <c r="K18" s="459"/>
      <c r="L18" s="459"/>
      <c r="M18" s="459"/>
      <c r="N18" s="459"/>
      <c r="O18" s="459"/>
      <c r="P18" s="459"/>
      <c r="Q18" s="460"/>
      <c r="R18" s="472" t="s">
        <v>130</v>
      </c>
      <c r="S18" s="450"/>
      <c r="T18" s="450"/>
      <c r="U18" s="450"/>
      <c r="V18" s="473"/>
      <c r="W18" s="519">
        <f>①ﾁｰﾑ情報!$BA$40</f>
        <v>0</v>
      </c>
      <c r="X18" s="519"/>
      <c r="Y18" s="519"/>
      <c r="Z18" s="519"/>
      <c r="AA18" s="519"/>
      <c r="AB18" s="519"/>
      <c r="AC18" s="519"/>
      <c r="AD18" s="519"/>
      <c r="AE18" s="519"/>
      <c r="AF18" s="519"/>
      <c r="AG18" s="519"/>
      <c r="AH18" s="519"/>
      <c r="AI18" s="519"/>
      <c r="AJ18" s="519"/>
      <c r="AK18" s="519"/>
      <c r="AL18" s="519"/>
      <c r="AM18" s="519"/>
      <c r="AN18" s="519"/>
      <c r="AO18" s="519"/>
      <c r="AP18" s="519"/>
      <c r="AQ18" s="519"/>
      <c r="AR18" s="519"/>
      <c r="AS18" s="519"/>
      <c r="AT18" s="520"/>
      <c r="AU18" s="450" t="s">
        <v>131</v>
      </c>
      <c r="AV18" s="451"/>
      <c r="AW18" s="451"/>
      <c r="AX18" s="36" t="s">
        <v>132</v>
      </c>
      <c r="AY18" s="453">
        <f>①ﾁｰﾑ情報!$AQ$40</f>
        <v>0</v>
      </c>
      <c r="AZ18" s="453"/>
      <c r="BA18" s="453"/>
      <c r="BB18" s="453"/>
      <c r="BC18" s="453"/>
      <c r="BD18" s="453"/>
      <c r="BE18" s="453"/>
      <c r="BF18" s="37" t="s">
        <v>133</v>
      </c>
    </row>
    <row r="19" spans="3:58" ht="19.5" customHeight="1" thickBot="1">
      <c r="C19" s="479"/>
      <c r="D19" s="452"/>
      <c r="E19" s="452"/>
      <c r="F19" s="452"/>
      <c r="G19" s="480"/>
      <c r="H19" s="469" t="str">
        <f>CONCATENATE(①ﾁｰﾑ情報!F40,①ﾁｰﾑ情報!L40)</f>
        <v/>
      </c>
      <c r="I19" s="470"/>
      <c r="J19" s="470"/>
      <c r="K19" s="470"/>
      <c r="L19" s="470"/>
      <c r="M19" s="470"/>
      <c r="N19" s="470"/>
      <c r="O19" s="470"/>
      <c r="P19" s="470"/>
      <c r="Q19" s="471"/>
      <c r="R19" s="474"/>
      <c r="S19" s="475"/>
      <c r="T19" s="475"/>
      <c r="U19" s="475"/>
      <c r="V19" s="476"/>
      <c r="W19" s="521"/>
      <c r="X19" s="521"/>
      <c r="Y19" s="521"/>
      <c r="Z19" s="521"/>
      <c r="AA19" s="521"/>
      <c r="AB19" s="521"/>
      <c r="AC19" s="521"/>
      <c r="AD19" s="521"/>
      <c r="AE19" s="521"/>
      <c r="AF19" s="521"/>
      <c r="AG19" s="521"/>
      <c r="AH19" s="521"/>
      <c r="AI19" s="521"/>
      <c r="AJ19" s="521"/>
      <c r="AK19" s="521"/>
      <c r="AL19" s="521"/>
      <c r="AM19" s="521"/>
      <c r="AN19" s="521"/>
      <c r="AO19" s="521"/>
      <c r="AP19" s="521"/>
      <c r="AQ19" s="521"/>
      <c r="AR19" s="521"/>
      <c r="AS19" s="521"/>
      <c r="AT19" s="522"/>
      <c r="AU19" s="452"/>
      <c r="AV19" s="452"/>
      <c r="AW19" s="452"/>
      <c r="AX19" s="518">
        <f>①ﾁｰﾑ情報!$AT$40</f>
        <v>0</v>
      </c>
      <c r="AY19" s="456"/>
      <c r="AZ19" s="456"/>
      <c r="BA19" s="456"/>
      <c r="BB19" s="5" t="s">
        <v>134</v>
      </c>
      <c r="BC19" s="456">
        <f>①ﾁｰﾑ情報!$AX$40</f>
        <v>0</v>
      </c>
      <c r="BD19" s="456"/>
      <c r="BE19" s="456"/>
      <c r="BF19" s="457"/>
    </row>
    <row r="20" spans="3:58" ht="18.600000000000001" customHeight="1" thickBot="1">
      <c r="D20" s="3"/>
      <c r="E20" s="3"/>
      <c r="F20" s="3"/>
      <c r="G20" s="3"/>
      <c r="H20" s="3"/>
      <c r="AL20" s="545" t="s">
        <v>135</v>
      </c>
      <c r="AM20" s="546"/>
      <c r="AN20" s="546"/>
      <c r="AO20" s="546"/>
      <c r="AP20" s="546"/>
      <c r="AQ20" s="546"/>
      <c r="AR20" s="546"/>
      <c r="AS20" s="542" t="str">
        <f>CONCATENATE(①ﾁｰﾑ情報!$AI$28,①ﾁｰﾑ情報!$AO$28)</f>
        <v/>
      </c>
      <c r="AT20" s="543"/>
      <c r="AU20" s="543"/>
      <c r="AV20" s="543"/>
      <c r="AW20" s="543"/>
      <c r="AX20" s="543"/>
      <c r="AY20" s="543"/>
      <c r="AZ20" s="543"/>
      <c r="BA20" s="543"/>
      <c r="BB20" s="543"/>
      <c r="BC20" s="543"/>
      <c r="BD20" s="543"/>
      <c r="BE20" s="543"/>
      <c r="BF20" s="544"/>
    </row>
    <row r="21" spans="3:58" ht="13.95" customHeight="1">
      <c r="C21" s="6" t="s">
        <v>136</v>
      </c>
      <c r="D21" s="3"/>
      <c r="E21" s="3"/>
      <c r="F21" s="3"/>
      <c r="G21" s="3"/>
      <c r="H21" s="3"/>
      <c r="I21" s="7" t="s">
        <v>137</v>
      </c>
    </row>
    <row r="22" spans="3:58" ht="3" customHeight="1" thickBot="1"/>
    <row r="23" spans="3:58" ht="12.6" customHeight="1">
      <c r="C23" s="478" t="s">
        <v>51</v>
      </c>
      <c r="D23" s="451"/>
      <c r="E23" s="462"/>
      <c r="F23" s="461" t="s">
        <v>138</v>
      </c>
      <c r="G23" s="451"/>
      <c r="H23" s="451"/>
      <c r="I23" s="451"/>
      <c r="J23" s="451"/>
      <c r="K23" s="451"/>
      <c r="L23" s="451"/>
      <c r="M23" s="451"/>
      <c r="N23" s="451"/>
      <c r="O23" s="451"/>
      <c r="P23" s="462"/>
      <c r="Q23" s="461" t="s">
        <v>54</v>
      </c>
      <c r="R23" s="451"/>
      <c r="S23" s="462"/>
      <c r="T23" s="461" t="s">
        <v>30</v>
      </c>
      <c r="U23" s="451"/>
      <c r="V23" s="462"/>
      <c r="W23" s="523" t="s">
        <v>139</v>
      </c>
      <c r="X23" s="524"/>
      <c r="Y23" s="524"/>
      <c r="Z23" s="524"/>
      <c r="AA23" s="524"/>
      <c r="AB23" s="524"/>
      <c r="AC23" s="524"/>
      <c r="AD23" s="524"/>
      <c r="AE23" s="524"/>
      <c r="AF23" s="524"/>
      <c r="AG23" s="524"/>
      <c r="AH23" s="524"/>
      <c r="AI23" s="524"/>
      <c r="AJ23" s="524"/>
      <c r="AK23" s="524"/>
      <c r="AL23" s="524"/>
      <c r="AM23" s="524"/>
      <c r="AN23" s="524"/>
      <c r="AO23" s="524"/>
      <c r="AP23" s="524"/>
      <c r="AQ23" s="524"/>
      <c r="AR23" s="524"/>
      <c r="AS23" s="525"/>
      <c r="AT23" s="461" t="s">
        <v>140</v>
      </c>
      <c r="AU23" s="451"/>
      <c r="AV23" s="451"/>
      <c r="AW23" s="451"/>
      <c r="AX23" s="451"/>
      <c r="AY23" s="451"/>
      <c r="AZ23" s="451"/>
      <c r="BA23" s="451"/>
      <c r="BB23" s="462"/>
      <c r="BC23" s="451" t="s">
        <v>141</v>
      </c>
      <c r="BD23" s="451"/>
      <c r="BE23" s="451"/>
      <c r="BF23" s="466"/>
    </row>
    <row r="24" spans="3:58" ht="12.6" customHeight="1">
      <c r="C24" s="494"/>
      <c r="D24" s="464"/>
      <c r="E24" s="465"/>
      <c r="F24" s="463"/>
      <c r="G24" s="464"/>
      <c r="H24" s="464"/>
      <c r="I24" s="464"/>
      <c r="J24" s="464"/>
      <c r="K24" s="464"/>
      <c r="L24" s="464"/>
      <c r="M24" s="464"/>
      <c r="N24" s="464"/>
      <c r="O24" s="464"/>
      <c r="P24" s="465"/>
      <c r="Q24" s="463"/>
      <c r="R24" s="464"/>
      <c r="S24" s="465"/>
      <c r="T24" s="463"/>
      <c r="U24" s="464"/>
      <c r="V24" s="465"/>
      <c r="W24" s="526" t="s">
        <v>142</v>
      </c>
      <c r="X24" s="527"/>
      <c r="Y24" s="527"/>
      <c r="Z24" s="527"/>
      <c r="AA24" s="468" t="s">
        <v>143</v>
      </c>
      <c r="AB24" s="449"/>
      <c r="AC24" s="449"/>
      <c r="AD24" s="449"/>
      <c r="AE24" s="449"/>
      <c r="AF24" s="449"/>
      <c r="AG24" s="449"/>
      <c r="AH24" s="449"/>
      <c r="AI24" s="449"/>
      <c r="AJ24" s="449" t="s">
        <v>144</v>
      </c>
      <c r="AK24" s="449"/>
      <c r="AL24" s="449"/>
      <c r="AM24" s="449"/>
      <c r="AN24" s="449"/>
      <c r="AO24" s="449"/>
      <c r="AP24" s="449"/>
      <c r="AQ24" s="449"/>
      <c r="AR24" s="449"/>
      <c r="AS24" s="449"/>
      <c r="AT24" s="463"/>
      <c r="AU24" s="464"/>
      <c r="AV24" s="464"/>
      <c r="AW24" s="464"/>
      <c r="AX24" s="464"/>
      <c r="AY24" s="464"/>
      <c r="AZ24" s="464"/>
      <c r="BA24" s="464"/>
      <c r="BB24" s="465"/>
      <c r="BC24" s="464"/>
      <c r="BD24" s="464"/>
      <c r="BE24" s="464"/>
      <c r="BF24" s="467"/>
    </row>
    <row r="25" spans="3:58" ht="12.6" customHeight="1">
      <c r="C25" s="399">
        <f>②選手情報!A4</f>
        <v>1</v>
      </c>
      <c r="D25" s="400"/>
      <c r="E25" s="401"/>
      <c r="F25" s="405" t="str">
        <f>CONCATENATE(②選手情報!O4,②選手情報!U4)</f>
        <v/>
      </c>
      <c r="G25" s="406"/>
      <c r="H25" s="406"/>
      <c r="I25" s="406"/>
      <c r="J25" s="406"/>
      <c r="K25" s="406"/>
      <c r="L25" s="406"/>
      <c r="M25" s="406"/>
      <c r="N25" s="406"/>
      <c r="O25" s="406"/>
      <c r="P25" s="407"/>
      <c r="Q25" s="433">
        <f>②選手情報!AA4</f>
        <v>0</v>
      </c>
      <c r="R25" s="434"/>
      <c r="S25" s="435"/>
      <c r="T25" s="439">
        <f>②選手情報!AC4</f>
        <v>0</v>
      </c>
      <c r="U25" s="440"/>
      <c r="V25" s="416"/>
      <c r="W25" s="412">
        <f>IF(OR(②選手情報!AM4="愛知県",②選手情報!AM4=0),0,"外")</f>
        <v>0</v>
      </c>
      <c r="X25" s="413"/>
      <c r="Y25" s="413"/>
      <c r="Z25" s="413"/>
      <c r="AA25" s="440">
        <f>②選手情報!AQ4</f>
        <v>0</v>
      </c>
      <c r="AB25" s="440"/>
      <c r="AC25" s="440"/>
      <c r="AD25" s="440"/>
      <c r="AE25" s="440"/>
      <c r="AF25" s="440"/>
      <c r="AG25" s="440"/>
      <c r="AH25" s="440"/>
      <c r="AI25" s="416"/>
      <c r="AJ25" s="439">
        <f>②選手情報!AW4</f>
        <v>0</v>
      </c>
      <c r="AK25" s="440"/>
      <c r="AL25" s="440"/>
      <c r="AM25" s="440"/>
      <c r="AN25" s="440"/>
      <c r="AO25" s="440"/>
      <c r="AP25" s="440"/>
      <c r="AQ25" s="440"/>
      <c r="AR25" s="440"/>
      <c r="AS25" s="416"/>
      <c r="AT25" s="360">
        <f>②選手情報!AE4</f>
        <v>0</v>
      </c>
      <c r="AU25" s="361"/>
      <c r="AV25" s="361"/>
      <c r="AW25" s="361"/>
      <c r="AX25" s="361"/>
      <c r="AY25" s="361"/>
      <c r="AZ25" s="361"/>
      <c r="BA25" s="361"/>
      <c r="BB25" s="362"/>
      <c r="BC25" s="443">
        <f>②選手情報!AJ4</f>
        <v>0</v>
      </c>
      <c r="BD25" s="444"/>
      <c r="BE25" s="444"/>
      <c r="BF25" s="445"/>
    </row>
    <row r="26" spans="3:58" ht="12.6" customHeight="1">
      <c r="C26" s="402"/>
      <c r="D26" s="403"/>
      <c r="E26" s="404"/>
      <c r="F26" s="422" t="str">
        <f>CONCATENATE(②選手情報!C4,②選手情報!I4)</f>
        <v/>
      </c>
      <c r="G26" s="423"/>
      <c r="H26" s="423"/>
      <c r="I26" s="423"/>
      <c r="J26" s="423"/>
      <c r="K26" s="423"/>
      <c r="L26" s="423"/>
      <c r="M26" s="423"/>
      <c r="N26" s="423"/>
      <c r="O26" s="423"/>
      <c r="P26" s="424"/>
      <c r="Q26" s="436"/>
      <c r="R26" s="437"/>
      <c r="S26" s="438"/>
      <c r="T26" s="441"/>
      <c r="U26" s="442"/>
      <c r="V26" s="417"/>
      <c r="W26" s="414"/>
      <c r="X26" s="415"/>
      <c r="Y26" s="415"/>
      <c r="Z26" s="415"/>
      <c r="AA26" s="442"/>
      <c r="AB26" s="442"/>
      <c r="AC26" s="442"/>
      <c r="AD26" s="442"/>
      <c r="AE26" s="442"/>
      <c r="AF26" s="442"/>
      <c r="AG26" s="442"/>
      <c r="AH26" s="442"/>
      <c r="AI26" s="417"/>
      <c r="AJ26" s="441"/>
      <c r="AK26" s="442"/>
      <c r="AL26" s="442"/>
      <c r="AM26" s="442"/>
      <c r="AN26" s="442"/>
      <c r="AO26" s="442"/>
      <c r="AP26" s="442"/>
      <c r="AQ26" s="442"/>
      <c r="AR26" s="442"/>
      <c r="AS26" s="417"/>
      <c r="AT26" s="363"/>
      <c r="AU26" s="364"/>
      <c r="AV26" s="364"/>
      <c r="AW26" s="364"/>
      <c r="AX26" s="364"/>
      <c r="AY26" s="364"/>
      <c r="AZ26" s="364"/>
      <c r="BA26" s="364"/>
      <c r="BB26" s="365"/>
      <c r="BC26" s="446"/>
      <c r="BD26" s="447"/>
      <c r="BE26" s="447"/>
      <c r="BF26" s="448"/>
    </row>
    <row r="27" spans="3:58" ht="12.6" customHeight="1">
      <c r="C27" s="399">
        <f>②選手情報!A6</f>
        <v>2</v>
      </c>
      <c r="D27" s="400"/>
      <c r="E27" s="401"/>
      <c r="F27" s="405" t="str">
        <f>CONCATENATE(②選手情報!O6,②選手情報!U6)</f>
        <v/>
      </c>
      <c r="G27" s="406"/>
      <c r="H27" s="406"/>
      <c r="I27" s="406"/>
      <c r="J27" s="406"/>
      <c r="K27" s="406"/>
      <c r="L27" s="406"/>
      <c r="M27" s="406"/>
      <c r="N27" s="406"/>
      <c r="O27" s="406"/>
      <c r="P27" s="407"/>
      <c r="Q27" s="433">
        <f>②選手情報!AA6</f>
        <v>0</v>
      </c>
      <c r="R27" s="434"/>
      <c r="S27" s="435"/>
      <c r="T27" s="439">
        <f>②選手情報!AC6</f>
        <v>0</v>
      </c>
      <c r="U27" s="440"/>
      <c r="V27" s="416"/>
      <c r="W27" s="412">
        <f>IF(OR(②選手情報!AM6="愛知県",②選手情報!AM6=0),0,"外")</f>
        <v>0</v>
      </c>
      <c r="X27" s="413"/>
      <c r="Y27" s="413"/>
      <c r="Z27" s="413"/>
      <c r="AA27" s="440">
        <f>②選手情報!AQ6</f>
        <v>0</v>
      </c>
      <c r="AB27" s="440"/>
      <c r="AC27" s="440"/>
      <c r="AD27" s="440"/>
      <c r="AE27" s="440"/>
      <c r="AF27" s="440"/>
      <c r="AG27" s="440"/>
      <c r="AH27" s="440"/>
      <c r="AI27" s="416"/>
      <c r="AJ27" s="439">
        <f>②選手情報!AW6</f>
        <v>0</v>
      </c>
      <c r="AK27" s="440"/>
      <c r="AL27" s="440"/>
      <c r="AM27" s="440"/>
      <c r="AN27" s="440"/>
      <c r="AO27" s="440"/>
      <c r="AP27" s="440"/>
      <c r="AQ27" s="440"/>
      <c r="AR27" s="440"/>
      <c r="AS27" s="416"/>
      <c r="AT27" s="360">
        <f>②選手情報!AE6</f>
        <v>0</v>
      </c>
      <c r="AU27" s="361"/>
      <c r="AV27" s="361"/>
      <c r="AW27" s="361"/>
      <c r="AX27" s="361"/>
      <c r="AY27" s="361"/>
      <c r="AZ27" s="361"/>
      <c r="BA27" s="361"/>
      <c r="BB27" s="362"/>
      <c r="BC27" s="443">
        <f>②選手情報!AJ6</f>
        <v>0</v>
      </c>
      <c r="BD27" s="444"/>
      <c r="BE27" s="444"/>
      <c r="BF27" s="445"/>
    </row>
    <row r="28" spans="3:58" ht="12.6" customHeight="1">
      <c r="C28" s="402"/>
      <c r="D28" s="403"/>
      <c r="E28" s="404"/>
      <c r="F28" s="422" t="str">
        <f>CONCATENATE(②選手情報!C6,②選手情報!I6)</f>
        <v/>
      </c>
      <c r="G28" s="423"/>
      <c r="H28" s="423"/>
      <c r="I28" s="423"/>
      <c r="J28" s="423"/>
      <c r="K28" s="423"/>
      <c r="L28" s="423"/>
      <c r="M28" s="423"/>
      <c r="N28" s="423"/>
      <c r="O28" s="423"/>
      <c r="P28" s="424"/>
      <c r="Q28" s="436"/>
      <c r="R28" s="437"/>
      <c r="S28" s="438"/>
      <c r="T28" s="441"/>
      <c r="U28" s="442"/>
      <c r="V28" s="417"/>
      <c r="W28" s="414"/>
      <c r="X28" s="415"/>
      <c r="Y28" s="415"/>
      <c r="Z28" s="415"/>
      <c r="AA28" s="442"/>
      <c r="AB28" s="442"/>
      <c r="AC28" s="442"/>
      <c r="AD28" s="442"/>
      <c r="AE28" s="442"/>
      <c r="AF28" s="442"/>
      <c r="AG28" s="442"/>
      <c r="AH28" s="442"/>
      <c r="AI28" s="417"/>
      <c r="AJ28" s="441"/>
      <c r="AK28" s="442"/>
      <c r="AL28" s="442"/>
      <c r="AM28" s="442"/>
      <c r="AN28" s="442"/>
      <c r="AO28" s="442"/>
      <c r="AP28" s="442"/>
      <c r="AQ28" s="442"/>
      <c r="AR28" s="442"/>
      <c r="AS28" s="417"/>
      <c r="AT28" s="363"/>
      <c r="AU28" s="364"/>
      <c r="AV28" s="364"/>
      <c r="AW28" s="364"/>
      <c r="AX28" s="364"/>
      <c r="AY28" s="364"/>
      <c r="AZ28" s="364"/>
      <c r="BA28" s="364"/>
      <c r="BB28" s="365"/>
      <c r="BC28" s="446"/>
      <c r="BD28" s="447"/>
      <c r="BE28" s="447"/>
      <c r="BF28" s="448"/>
    </row>
    <row r="29" spans="3:58" ht="12.6" customHeight="1">
      <c r="C29" s="399">
        <f>②選手情報!A8</f>
        <v>3</v>
      </c>
      <c r="D29" s="400"/>
      <c r="E29" s="401"/>
      <c r="F29" s="405" t="str">
        <f>CONCATENATE(②選手情報!O8,②選手情報!U8)</f>
        <v/>
      </c>
      <c r="G29" s="406"/>
      <c r="H29" s="406"/>
      <c r="I29" s="406"/>
      <c r="J29" s="406"/>
      <c r="K29" s="406"/>
      <c r="L29" s="406"/>
      <c r="M29" s="406"/>
      <c r="N29" s="406"/>
      <c r="O29" s="406"/>
      <c r="P29" s="407"/>
      <c r="Q29" s="433">
        <f>②選手情報!AA8</f>
        <v>0</v>
      </c>
      <c r="R29" s="434"/>
      <c r="S29" s="435"/>
      <c r="T29" s="439">
        <f>②選手情報!AC8</f>
        <v>0</v>
      </c>
      <c r="U29" s="440"/>
      <c r="V29" s="416"/>
      <c r="W29" s="412">
        <f>IF(OR(②選手情報!AM8="愛知県",②選手情報!AM8=0),0,"外")</f>
        <v>0</v>
      </c>
      <c r="X29" s="413"/>
      <c r="Y29" s="413"/>
      <c r="Z29" s="413"/>
      <c r="AA29" s="440">
        <f>②選手情報!AQ8</f>
        <v>0</v>
      </c>
      <c r="AB29" s="440"/>
      <c r="AC29" s="440"/>
      <c r="AD29" s="440"/>
      <c r="AE29" s="440"/>
      <c r="AF29" s="440"/>
      <c r="AG29" s="440"/>
      <c r="AH29" s="440"/>
      <c r="AI29" s="416"/>
      <c r="AJ29" s="439">
        <f>②選手情報!AW8</f>
        <v>0</v>
      </c>
      <c r="AK29" s="440"/>
      <c r="AL29" s="440"/>
      <c r="AM29" s="440"/>
      <c r="AN29" s="440"/>
      <c r="AO29" s="440"/>
      <c r="AP29" s="440"/>
      <c r="AQ29" s="440"/>
      <c r="AR29" s="440"/>
      <c r="AS29" s="416"/>
      <c r="AT29" s="360">
        <f>②選手情報!AE8</f>
        <v>0</v>
      </c>
      <c r="AU29" s="361"/>
      <c r="AV29" s="361"/>
      <c r="AW29" s="361"/>
      <c r="AX29" s="361"/>
      <c r="AY29" s="361"/>
      <c r="AZ29" s="361"/>
      <c r="BA29" s="361"/>
      <c r="BB29" s="362"/>
      <c r="BC29" s="443">
        <f>②選手情報!AJ8</f>
        <v>0</v>
      </c>
      <c r="BD29" s="444"/>
      <c r="BE29" s="444"/>
      <c r="BF29" s="445"/>
    </row>
    <row r="30" spans="3:58" ht="12.6" customHeight="1">
      <c r="C30" s="402"/>
      <c r="D30" s="403"/>
      <c r="E30" s="404"/>
      <c r="F30" s="422" t="str">
        <f>CONCATENATE(②選手情報!C8,②選手情報!I8)</f>
        <v/>
      </c>
      <c r="G30" s="423"/>
      <c r="H30" s="423"/>
      <c r="I30" s="423"/>
      <c r="J30" s="423"/>
      <c r="K30" s="423"/>
      <c r="L30" s="423"/>
      <c r="M30" s="423"/>
      <c r="N30" s="423"/>
      <c r="O30" s="423"/>
      <c r="P30" s="424"/>
      <c r="Q30" s="436"/>
      <c r="R30" s="437"/>
      <c r="S30" s="438"/>
      <c r="T30" s="441"/>
      <c r="U30" s="442"/>
      <c r="V30" s="417"/>
      <c r="W30" s="414"/>
      <c r="X30" s="415"/>
      <c r="Y30" s="415"/>
      <c r="Z30" s="415"/>
      <c r="AA30" s="442"/>
      <c r="AB30" s="442"/>
      <c r="AC30" s="442"/>
      <c r="AD30" s="442"/>
      <c r="AE30" s="442"/>
      <c r="AF30" s="442"/>
      <c r="AG30" s="442"/>
      <c r="AH30" s="442"/>
      <c r="AI30" s="417"/>
      <c r="AJ30" s="441"/>
      <c r="AK30" s="442"/>
      <c r="AL30" s="442"/>
      <c r="AM30" s="442"/>
      <c r="AN30" s="442"/>
      <c r="AO30" s="442"/>
      <c r="AP30" s="442"/>
      <c r="AQ30" s="442"/>
      <c r="AR30" s="442"/>
      <c r="AS30" s="417"/>
      <c r="AT30" s="363"/>
      <c r="AU30" s="364"/>
      <c r="AV30" s="364"/>
      <c r="AW30" s="364"/>
      <c r="AX30" s="364"/>
      <c r="AY30" s="364"/>
      <c r="AZ30" s="364"/>
      <c r="BA30" s="364"/>
      <c r="BB30" s="365"/>
      <c r="BC30" s="446"/>
      <c r="BD30" s="447"/>
      <c r="BE30" s="447"/>
      <c r="BF30" s="448"/>
    </row>
    <row r="31" spans="3:58" ht="12.6" customHeight="1">
      <c r="C31" s="399">
        <f>②選手情報!A10</f>
        <v>4</v>
      </c>
      <c r="D31" s="400"/>
      <c r="E31" s="401"/>
      <c r="F31" s="405" t="str">
        <f>CONCATENATE(②選手情報!O10,②選手情報!U10)</f>
        <v/>
      </c>
      <c r="G31" s="406"/>
      <c r="H31" s="406"/>
      <c r="I31" s="406"/>
      <c r="J31" s="406"/>
      <c r="K31" s="406"/>
      <c r="L31" s="406"/>
      <c r="M31" s="406"/>
      <c r="N31" s="406"/>
      <c r="O31" s="406"/>
      <c r="P31" s="407"/>
      <c r="Q31" s="433">
        <f>②選手情報!AA10</f>
        <v>0</v>
      </c>
      <c r="R31" s="434"/>
      <c r="S31" s="435"/>
      <c r="T31" s="439">
        <f>②選手情報!AC10</f>
        <v>0</v>
      </c>
      <c r="U31" s="440"/>
      <c r="V31" s="416"/>
      <c r="W31" s="412">
        <f>IF(OR(②選手情報!AM10="愛知県",②選手情報!AM10=0),0,"外")</f>
        <v>0</v>
      </c>
      <c r="X31" s="413"/>
      <c r="Y31" s="413"/>
      <c r="Z31" s="413"/>
      <c r="AA31" s="440">
        <f>②選手情報!AQ10</f>
        <v>0</v>
      </c>
      <c r="AB31" s="440"/>
      <c r="AC31" s="440"/>
      <c r="AD31" s="440"/>
      <c r="AE31" s="440"/>
      <c r="AF31" s="440"/>
      <c r="AG31" s="440"/>
      <c r="AH31" s="440"/>
      <c r="AI31" s="416"/>
      <c r="AJ31" s="439">
        <f>②選手情報!AW10</f>
        <v>0</v>
      </c>
      <c r="AK31" s="440"/>
      <c r="AL31" s="440"/>
      <c r="AM31" s="440"/>
      <c r="AN31" s="440"/>
      <c r="AO31" s="440"/>
      <c r="AP31" s="440"/>
      <c r="AQ31" s="440"/>
      <c r="AR31" s="440"/>
      <c r="AS31" s="416"/>
      <c r="AT31" s="360">
        <f>②選手情報!AE10</f>
        <v>0</v>
      </c>
      <c r="AU31" s="361"/>
      <c r="AV31" s="361"/>
      <c r="AW31" s="361"/>
      <c r="AX31" s="361"/>
      <c r="AY31" s="361"/>
      <c r="AZ31" s="361"/>
      <c r="BA31" s="361"/>
      <c r="BB31" s="362"/>
      <c r="BC31" s="443">
        <f>②選手情報!AJ10</f>
        <v>0</v>
      </c>
      <c r="BD31" s="444"/>
      <c r="BE31" s="444"/>
      <c r="BF31" s="445"/>
    </row>
    <row r="32" spans="3:58" ht="12.6" customHeight="1">
      <c r="C32" s="402"/>
      <c r="D32" s="403"/>
      <c r="E32" s="404"/>
      <c r="F32" s="422" t="str">
        <f>CONCATENATE(②選手情報!C10,②選手情報!I10)</f>
        <v/>
      </c>
      <c r="G32" s="423"/>
      <c r="H32" s="423"/>
      <c r="I32" s="423"/>
      <c r="J32" s="423"/>
      <c r="K32" s="423"/>
      <c r="L32" s="423"/>
      <c r="M32" s="423"/>
      <c r="N32" s="423"/>
      <c r="O32" s="423"/>
      <c r="P32" s="424"/>
      <c r="Q32" s="436"/>
      <c r="R32" s="437"/>
      <c r="S32" s="438"/>
      <c r="T32" s="441"/>
      <c r="U32" s="442"/>
      <c r="V32" s="417"/>
      <c r="W32" s="414"/>
      <c r="X32" s="415"/>
      <c r="Y32" s="415"/>
      <c r="Z32" s="415"/>
      <c r="AA32" s="442"/>
      <c r="AB32" s="442"/>
      <c r="AC32" s="442"/>
      <c r="AD32" s="442"/>
      <c r="AE32" s="442"/>
      <c r="AF32" s="442"/>
      <c r="AG32" s="442"/>
      <c r="AH32" s="442"/>
      <c r="AI32" s="417"/>
      <c r="AJ32" s="441"/>
      <c r="AK32" s="442"/>
      <c r="AL32" s="442"/>
      <c r="AM32" s="442"/>
      <c r="AN32" s="442"/>
      <c r="AO32" s="442"/>
      <c r="AP32" s="442"/>
      <c r="AQ32" s="442"/>
      <c r="AR32" s="442"/>
      <c r="AS32" s="417"/>
      <c r="AT32" s="363"/>
      <c r="AU32" s="364"/>
      <c r="AV32" s="364"/>
      <c r="AW32" s="364"/>
      <c r="AX32" s="364"/>
      <c r="AY32" s="364"/>
      <c r="AZ32" s="364"/>
      <c r="BA32" s="364"/>
      <c r="BB32" s="365"/>
      <c r="BC32" s="446"/>
      <c r="BD32" s="447"/>
      <c r="BE32" s="447"/>
      <c r="BF32" s="448"/>
    </row>
    <row r="33" spans="3:58" ht="12.6" customHeight="1">
      <c r="C33" s="399">
        <f>②選手情報!A12</f>
        <v>5</v>
      </c>
      <c r="D33" s="400"/>
      <c r="E33" s="401"/>
      <c r="F33" s="405" t="str">
        <f>CONCATENATE(②選手情報!O12,②選手情報!U12)</f>
        <v/>
      </c>
      <c r="G33" s="406"/>
      <c r="H33" s="406"/>
      <c r="I33" s="406"/>
      <c r="J33" s="406"/>
      <c r="K33" s="406"/>
      <c r="L33" s="406"/>
      <c r="M33" s="406"/>
      <c r="N33" s="406"/>
      <c r="O33" s="406"/>
      <c r="P33" s="407"/>
      <c r="Q33" s="433">
        <f>②選手情報!AA12</f>
        <v>0</v>
      </c>
      <c r="R33" s="434"/>
      <c r="S33" s="435"/>
      <c r="T33" s="439">
        <f>②選手情報!AC12</f>
        <v>0</v>
      </c>
      <c r="U33" s="440"/>
      <c r="V33" s="416"/>
      <c r="W33" s="412">
        <f>IF(OR(②選手情報!AM12="愛知県",②選手情報!AM12=0),0,"外")</f>
        <v>0</v>
      </c>
      <c r="X33" s="413"/>
      <c r="Y33" s="413"/>
      <c r="Z33" s="413"/>
      <c r="AA33" s="440">
        <f>②選手情報!AQ12</f>
        <v>0</v>
      </c>
      <c r="AB33" s="440"/>
      <c r="AC33" s="440"/>
      <c r="AD33" s="440"/>
      <c r="AE33" s="440"/>
      <c r="AF33" s="440"/>
      <c r="AG33" s="440"/>
      <c r="AH33" s="440"/>
      <c r="AI33" s="416"/>
      <c r="AJ33" s="439">
        <f>②選手情報!AW12</f>
        <v>0</v>
      </c>
      <c r="AK33" s="440"/>
      <c r="AL33" s="440"/>
      <c r="AM33" s="440"/>
      <c r="AN33" s="440"/>
      <c r="AO33" s="440"/>
      <c r="AP33" s="440"/>
      <c r="AQ33" s="440"/>
      <c r="AR33" s="440"/>
      <c r="AS33" s="416"/>
      <c r="AT33" s="360">
        <f>②選手情報!AE12</f>
        <v>0</v>
      </c>
      <c r="AU33" s="361"/>
      <c r="AV33" s="361"/>
      <c r="AW33" s="361"/>
      <c r="AX33" s="361"/>
      <c r="AY33" s="361"/>
      <c r="AZ33" s="361"/>
      <c r="BA33" s="361"/>
      <c r="BB33" s="362"/>
      <c r="BC33" s="443">
        <f>②選手情報!AJ12</f>
        <v>0</v>
      </c>
      <c r="BD33" s="444"/>
      <c r="BE33" s="444"/>
      <c r="BF33" s="445"/>
    </row>
    <row r="34" spans="3:58" ht="12.6" customHeight="1">
      <c r="C34" s="402"/>
      <c r="D34" s="403"/>
      <c r="E34" s="404"/>
      <c r="F34" s="422" t="str">
        <f>CONCATENATE(②選手情報!C12,②選手情報!I12)</f>
        <v/>
      </c>
      <c r="G34" s="423"/>
      <c r="H34" s="423"/>
      <c r="I34" s="423"/>
      <c r="J34" s="423"/>
      <c r="K34" s="423"/>
      <c r="L34" s="423"/>
      <c r="M34" s="423"/>
      <c r="N34" s="423"/>
      <c r="O34" s="423"/>
      <c r="P34" s="424"/>
      <c r="Q34" s="436"/>
      <c r="R34" s="437"/>
      <c r="S34" s="438"/>
      <c r="T34" s="441"/>
      <c r="U34" s="442"/>
      <c r="V34" s="417"/>
      <c r="W34" s="414"/>
      <c r="X34" s="415"/>
      <c r="Y34" s="415"/>
      <c r="Z34" s="415"/>
      <c r="AA34" s="442"/>
      <c r="AB34" s="442"/>
      <c r="AC34" s="442"/>
      <c r="AD34" s="442"/>
      <c r="AE34" s="442"/>
      <c r="AF34" s="442"/>
      <c r="AG34" s="442"/>
      <c r="AH34" s="442"/>
      <c r="AI34" s="417"/>
      <c r="AJ34" s="441"/>
      <c r="AK34" s="442"/>
      <c r="AL34" s="442"/>
      <c r="AM34" s="442"/>
      <c r="AN34" s="442"/>
      <c r="AO34" s="442"/>
      <c r="AP34" s="442"/>
      <c r="AQ34" s="442"/>
      <c r="AR34" s="442"/>
      <c r="AS34" s="417"/>
      <c r="AT34" s="363"/>
      <c r="AU34" s="364"/>
      <c r="AV34" s="364"/>
      <c r="AW34" s="364"/>
      <c r="AX34" s="364"/>
      <c r="AY34" s="364"/>
      <c r="AZ34" s="364"/>
      <c r="BA34" s="364"/>
      <c r="BB34" s="365"/>
      <c r="BC34" s="446"/>
      <c r="BD34" s="447"/>
      <c r="BE34" s="447"/>
      <c r="BF34" s="448"/>
    </row>
    <row r="35" spans="3:58" ht="12.6" customHeight="1">
      <c r="C35" s="399">
        <f>②選手情報!A14</f>
        <v>6</v>
      </c>
      <c r="D35" s="400"/>
      <c r="E35" s="401"/>
      <c r="F35" s="405" t="str">
        <f>CONCATENATE(②選手情報!O14,②選手情報!U14)</f>
        <v/>
      </c>
      <c r="G35" s="406"/>
      <c r="H35" s="406"/>
      <c r="I35" s="406"/>
      <c r="J35" s="406"/>
      <c r="K35" s="406"/>
      <c r="L35" s="406"/>
      <c r="M35" s="406"/>
      <c r="N35" s="406"/>
      <c r="O35" s="406"/>
      <c r="P35" s="407"/>
      <c r="Q35" s="433">
        <f>②選手情報!AA14</f>
        <v>0</v>
      </c>
      <c r="R35" s="434"/>
      <c r="S35" s="435"/>
      <c r="T35" s="439">
        <f>②選手情報!AC14</f>
        <v>0</v>
      </c>
      <c r="U35" s="440"/>
      <c r="V35" s="416"/>
      <c r="W35" s="412">
        <f>IF(OR(②選手情報!AM14="愛知県",②選手情報!AM14=0),0,"外")</f>
        <v>0</v>
      </c>
      <c r="X35" s="413"/>
      <c r="Y35" s="413"/>
      <c r="Z35" s="413"/>
      <c r="AA35" s="440">
        <f>②選手情報!AQ14</f>
        <v>0</v>
      </c>
      <c r="AB35" s="440"/>
      <c r="AC35" s="440"/>
      <c r="AD35" s="440"/>
      <c r="AE35" s="440"/>
      <c r="AF35" s="440"/>
      <c r="AG35" s="440"/>
      <c r="AH35" s="440"/>
      <c r="AI35" s="416"/>
      <c r="AJ35" s="439">
        <f>②選手情報!AW14</f>
        <v>0</v>
      </c>
      <c r="AK35" s="440"/>
      <c r="AL35" s="440"/>
      <c r="AM35" s="440"/>
      <c r="AN35" s="440"/>
      <c r="AO35" s="440"/>
      <c r="AP35" s="440"/>
      <c r="AQ35" s="440"/>
      <c r="AR35" s="440"/>
      <c r="AS35" s="416"/>
      <c r="AT35" s="360">
        <f>②選手情報!AE14</f>
        <v>0</v>
      </c>
      <c r="AU35" s="361"/>
      <c r="AV35" s="361"/>
      <c r="AW35" s="361"/>
      <c r="AX35" s="361"/>
      <c r="AY35" s="361"/>
      <c r="AZ35" s="361"/>
      <c r="BA35" s="361"/>
      <c r="BB35" s="362"/>
      <c r="BC35" s="443">
        <f>②選手情報!AJ14</f>
        <v>0</v>
      </c>
      <c r="BD35" s="444"/>
      <c r="BE35" s="444"/>
      <c r="BF35" s="445"/>
    </row>
    <row r="36" spans="3:58" ht="12.6" customHeight="1">
      <c r="C36" s="402"/>
      <c r="D36" s="403"/>
      <c r="E36" s="404"/>
      <c r="F36" s="422" t="str">
        <f>CONCATENATE(②選手情報!C14,②選手情報!I14)</f>
        <v/>
      </c>
      <c r="G36" s="423"/>
      <c r="H36" s="423"/>
      <c r="I36" s="423"/>
      <c r="J36" s="423"/>
      <c r="K36" s="423"/>
      <c r="L36" s="423"/>
      <c r="M36" s="423"/>
      <c r="N36" s="423"/>
      <c r="O36" s="423"/>
      <c r="P36" s="424"/>
      <c r="Q36" s="436"/>
      <c r="R36" s="437"/>
      <c r="S36" s="438"/>
      <c r="T36" s="441"/>
      <c r="U36" s="442"/>
      <c r="V36" s="417"/>
      <c r="W36" s="414"/>
      <c r="X36" s="415"/>
      <c r="Y36" s="415"/>
      <c r="Z36" s="415"/>
      <c r="AA36" s="442"/>
      <c r="AB36" s="442"/>
      <c r="AC36" s="442"/>
      <c r="AD36" s="442"/>
      <c r="AE36" s="442"/>
      <c r="AF36" s="442"/>
      <c r="AG36" s="442"/>
      <c r="AH36" s="442"/>
      <c r="AI36" s="417"/>
      <c r="AJ36" s="441"/>
      <c r="AK36" s="442"/>
      <c r="AL36" s="442"/>
      <c r="AM36" s="442"/>
      <c r="AN36" s="442"/>
      <c r="AO36" s="442"/>
      <c r="AP36" s="442"/>
      <c r="AQ36" s="442"/>
      <c r="AR36" s="442"/>
      <c r="AS36" s="417"/>
      <c r="AT36" s="363"/>
      <c r="AU36" s="364"/>
      <c r="AV36" s="364"/>
      <c r="AW36" s="364"/>
      <c r="AX36" s="364"/>
      <c r="AY36" s="364"/>
      <c r="AZ36" s="364"/>
      <c r="BA36" s="364"/>
      <c r="BB36" s="365"/>
      <c r="BC36" s="446"/>
      <c r="BD36" s="447"/>
      <c r="BE36" s="447"/>
      <c r="BF36" s="448"/>
    </row>
    <row r="37" spans="3:58" ht="12.6" customHeight="1">
      <c r="C37" s="399">
        <f>②選手情報!A16</f>
        <v>7</v>
      </c>
      <c r="D37" s="400"/>
      <c r="E37" s="401"/>
      <c r="F37" s="405" t="str">
        <f>CONCATENATE(②選手情報!O16,②選手情報!U16)</f>
        <v/>
      </c>
      <c r="G37" s="406"/>
      <c r="H37" s="406"/>
      <c r="I37" s="406"/>
      <c r="J37" s="406"/>
      <c r="K37" s="406"/>
      <c r="L37" s="406"/>
      <c r="M37" s="406"/>
      <c r="N37" s="406"/>
      <c r="O37" s="406"/>
      <c r="P37" s="407"/>
      <c r="Q37" s="433">
        <f>②選手情報!AA16</f>
        <v>0</v>
      </c>
      <c r="R37" s="434"/>
      <c r="S37" s="435"/>
      <c r="T37" s="439">
        <f>②選手情報!AC16</f>
        <v>0</v>
      </c>
      <c r="U37" s="440"/>
      <c r="V37" s="416"/>
      <c r="W37" s="412">
        <f>IF(OR(②選手情報!AM16="愛知県",②選手情報!AM16=0),0,"外")</f>
        <v>0</v>
      </c>
      <c r="X37" s="413"/>
      <c r="Y37" s="413"/>
      <c r="Z37" s="413"/>
      <c r="AA37" s="440">
        <f>②選手情報!AQ16</f>
        <v>0</v>
      </c>
      <c r="AB37" s="440"/>
      <c r="AC37" s="440"/>
      <c r="AD37" s="440"/>
      <c r="AE37" s="440"/>
      <c r="AF37" s="440"/>
      <c r="AG37" s="440"/>
      <c r="AH37" s="440"/>
      <c r="AI37" s="416"/>
      <c r="AJ37" s="439">
        <f>②選手情報!AW16</f>
        <v>0</v>
      </c>
      <c r="AK37" s="440"/>
      <c r="AL37" s="440"/>
      <c r="AM37" s="440"/>
      <c r="AN37" s="440"/>
      <c r="AO37" s="440"/>
      <c r="AP37" s="440"/>
      <c r="AQ37" s="440"/>
      <c r="AR37" s="440"/>
      <c r="AS37" s="416"/>
      <c r="AT37" s="360">
        <f>②選手情報!AE16</f>
        <v>0</v>
      </c>
      <c r="AU37" s="361"/>
      <c r="AV37" s="361"/>
      <c r="AW37" s="361"/>
      <c r="AX37" s="361"/>
      <c r="AY37" s="361"/>
      <c r="AZ37" s="361"/>
      <c r="BA37" s="361"/>
      <c r="BB37" s="362"/>
      <c r="BC37" s="443">
        <f>②選手情報!AJ16</f>
        <v>0</v>
      </c>
      <c r="BD37" s="444"/>
      <c r="BE37" s="444"/>
      <c r="BF37" s="445"/>
    </row>
    <row r="38" spans="3:58" ht="12.6" customHeight="1">
      <c r="C38" s="402"/>
      <c r="D38" s="403"/>
      <c r="E38" s="404"/>
      <c r="F38" s="422" t="str">
        <f>CONCATENATE(②選手情報!C16,②選手情報!I16)</f>
        <v/>
      </c>
      <c r="G38" s="423"/>
      <c r="H38" s="423"/>
      <c r="I38" s="423"/>
      <c r="J38" s="423"/>
      <c r="K38" s="423"/>
      <c r="L38" s="423"/>
      <c r="M38" s="423"/>
      <c r="N38" s="423"/>
      <c r="O38" s="423"/>
      <c r="P38" s="424"/>
      <c r="Q38" s="436"/>
      <c r="R38" s="437"/>
      <c r="S38" s="438"/>
      <c r="T38" s="441"/>
      <c r="U38" s="442"/>
      <c r="V38" s="417"/>
      <c r="W38" s="414"/>
      <c r="X38" s="415"/>
      <c r="Y38" s="415"/>
      <c r="Z38" s="415"/>
      <c r="AA38" s="442"/>
      <c r="AB38" s="442"/>
      <c r="AC38" s="442"/>
      <c r="AD38" s="442"/>
      <c r="AE38" s="442"/>
      <c r="AF38" s="442"/>
      <c r="AG38" s="442"/>
      <c r="AH38" s="442"/>
      <c r="AI38" s="417"/>
      <c r="AJ38" s="441"/>
      <c r="AK38" s="442"/>
      <c r="AL38" s="442"/>
      <c r="AM38" s="442"/>
      <c r="AN38" s="442"/>
      <c r="AO38" s="442"/>
      <c r="AP38" s="442"/>
      <c r="AQ38" s="442"/>
      <c r="AR38" s="442"/>
      <c r="AS38" s="417"/>
      <c r="AT38" s="363"/>
      <c r="AU38" s="364"/>
      <c r="AV38" s="364"/>
      <c r="AW38" s="364"/>
      <c r="AX38" s="364"/>
      <c r="AY38" s="364"/>
      <c r="AZ38" s="364"/>
      <c r="BA38" s="364"/>
      <c r="BB38" s="365"/>
      <c r="BC38" s="446"/>
      <c r="BD38" s="447"/>
      <c r="BE38" s="447"/>
      <c r="BF38" s="448"/>
    </row>
    <row r="39" spans="3:58" ht="12.6" customHeight="1">
      <c r="C39" s="399">
        <f>②選手情報!A18</f>
        <v>8</v>
      </c>
      <c r="D39" s="400"/>
      <c r="E39" s="401"/>
      <c r="F39" s="405" t="str">
        <f>CONCATENATE(②選手情報!O18,②選手情報!U18)</f>
        <v/>
      </c>
      <c r="G39" s="406"/>
      <c r="H39" s="406"/>
      <c r="I39" s="406"/>
      <c r="J39" s="406"/>
      <c r="K39" s="406"/>
      <c r="L39" s="406"/>
      <c r="M39" s="406"/>
      <c r="N39" s="406"/>
      <c r="O39" s="406"/>
      <c r="P39" s="407"/>
      <c r="Q39" s="433">
        <f>②選手情報!AA18</f>
        <v>0</v>
      </c>
      <c r="R39" s="434"/>
      <c r="S39" s="435"/>
      <c r="T39" s="439">
        <f>②選手情報!AC18</f>
        <v>0</v>
      </c>
      <c r="U39" s="440"/>
      <c r="V39" s="416"/>
      <c r="W39" s="412">
        <f>IF(OR(②選手情報!AM18="愛知県",②選手情報!AM18=0),0,"外")</f>
        <v>0</v>
      </c>
      <c r="X39" s="413"/>
      <c r="Y39" s="413"/>
      <c r="Z39" s="413"/>
      <c r="AA39" s="440">
        <f>②選手情報!AQ18</f>
        <v>0</v>
      </c>
      <c r="AB39" s="440"/>
      <c r="AC39" s="440"/>
      <c r="AD39" s="440"/>
      <c r="AE39" s="440"/>
      <c r="AF39" s="440"/>
      <c r="AG39" s="440"/>
      <c r="AH39" s="440"/>
      <c r="AI39" s="416"/>
      <c r="AJ39" s="439">
        <f>②選手情報!AW18</f>
        <v>0</v>
      </c>
      <c r="AK39" s="440"/>
      <c r="AL39" s="440"/>
      <c r="AM39" s="440"/>
      <c r="AN39" s="440"/>
      <c r="AO39" s="440"/>
      <c r="AP39" s="440"/>
      <c r="AQ39" s="440"/>
      <c r="AR39" s="440"/>
      <c r="AS39" s="416"/>
      <c r="AT39" s="360">
        <f>②選手情報!AE18</f>
        <v>0</v>
      </c>
      <c r="AU39" s="361"/>
      <c r="AV39" s="361"/>
      <c r="AW39" s="361"/>
      <c r="AX39" s="361"/>
      <c r="AY39" s="361"/>
      <c r="AZ39" s="361"/>
      <c r="BA39" s="361"/>
      <c r="BB39" s="362"/>
      <c r="BC39" s="443">
        <f>②選手情報!AJ18</f>
        <v>0</v>
      </c>
      <c r="BD39" s="444"/>
      <c r="BE39" s="444"/>
      <c r="BF39" s="445"/>
    </row>
    <row r="40" spans="3:58" ht="12.6" customHeight="1">
      <c r="C40" s="402"/>
      <c r="D40" s="403"/>
      <c r="E40" s="404"/>
      <c r="F40" s="422" t="str">
        <f>CONCATENATE(②選手情報!C18,②選手情報!I18)</f>
        <v/>
      </c>
      <c r="G40" s="423"/>
      <c r="H40" s="423"/>
      <c r="I40" s="423"/>
      <c r="J40" s="423"/>
      <c r="K40" s="423"/>
      <c r="L40" s="423"/>
      <c r="M40" s="423"/>
      <c r="N40" s="423"/>
      <c r="O40" s="423"/>
      <c r="P40" s="424"/>
      <c r="Q40" s="436"/>
      <c r="R40" s="437"/>
      <c r="S40" s="438"/>
      <c r="T40" s="441"/>
      <c r="U40" s="442"/>
      <c r="V40" s="417"/>
      <c r="W40" s="414"/>
      <c r="X40" s="415"/>
      <c r="Y40" s="415"/>
      <c r="Z40" s="415"/>
      <c r="AA40" s="442"/>
      <c r="AB40" s="442"/>
      <c r="AC40" s="442"/>
      <c r="AD40" s="442"/>
      <c r="AE40" s="442"/>
      <c r="AF40" s="442"/>
      <c r="AG40" s="442"/>
      <c r="AH40" s="442"/>
      <c r="AI40" s="417"/>
      <c r="AJ40" s="441"/>
      <c r="AK40" s="442"/>
      <c r="AL40" s="442"/>
      <c r="AM40" s="442"/>
      <c r="AN40" s="442"/>
      <c r="AO40" s="442"/>
      <c r="AP40" s="442"/>
      <c r="AQ40" s="442"/>
      <c r="AR40" s="442"/>
      <c r="AS40" s="417"/>
      <c r="AT40" s="363"/>
      <c r="AU40" s="364"/>
      <c r="AV40" s="364"/>
      <c r="AW40" s="364"/>
      <c r="AX40" s="364"/>
      <c r="AY40" s="364"/>
      <c r="AZ40" s="364"/>
      <c r="BA40" s="364"/>
      <c r="BB40" s="365"/>
      <c r="BC40" s="446"/>
      <c r="BD40" s="447"/>
      <c r="BE40" s="447"/>
      <c r="BF40" s="448"/>
    </row>
    <row r="41" spans="3:58" ht="12.6" customHeight="1">
      <c r="C41" s="399">
        <f>②選手情報!A20</f>
        <v>9</v>
      </c>
      <c r="D41" s="400"/>
      <c r="E41" s="401"/>
      <c r="F41" s="405" t="str">
        <f>CONCATENATE(②選手情報!O20,②選手情報!U20)</f>
        <v/>
      </c>
      <c r="G41" s="406"/>
      <c r="H41" s="406"/>
      <c r="I41" s="406"/>
      <c r="J41" s="406"/>
      <c r="K41" s="406"/>
      <c r="L41" s="406"/>
      <c r="M41" s="406"/>
      <c r="N41" s="406"/>
      <c r="O41" s="406"/>
      <c r="P41" s="407"/>
      <c r="Q41" s="433">
        <f>②選手情報!AA20</f>
        <v>0</v>
      </c>
      <c r="R41" s="434"/>
      <c r="S41" s="435"/>
      <c r="T41" s="439">
        <f>②選手情報!AC20</f>
        <v>0</v>
      </c>
      <c r="U41" s="440"/>
      <c r="V41" s="416"/>
      <c r="W41" s="412">
        <f>IF(OR(②選手情報!AM20="愛知県",②選手情報!AM20=0),0,"外")</f>
        <v>0</v>
      </c>
      <c r="X41" s="413"/>
      <c r="Y41" s="413"/>
      <c r="Z41" s="413"/>
      <c r="AA41" s="440">
        <f>②選手情報!AQ20</f>
        <v>0</v>
      </c>
      <c r="AB41" s="440"/>
      <c r="AC41" s="440"/>
      <c r="AD41" s="440"/>
      <c r="AE41" s="440"/>
      <c r="AF41" s="440"/>
      <c r="AG41" s="440"/>
      <c r="AH41" s="440"/>
      <c r="AI41" s="416"/>
      <c r="AJ41" s="439">
        <f>②選手情報!AW20</f>
        <v>0</v>
      </c>
      <c r="AK41" s="440"/>
      <c r="AL41" s="440"/>
      <c r="AM41" s="440"/>
      <c r="AN41" s="440"/>
      <c r="AO41" s="440"/>
      <c r="AP41" s="440"/>
      <c r="AQ41" s="440"/>
      <c r="AR41" s="440"/>
      <c r="AS41" s="416"/>
      <c r="AT41" s="360">
        <f>②選手情報!AE20</f>
        <v>0</v>
      </c>
      <c r="AU41" s="361"/>
      <c r="AV41" s="361"/>
      <c r="AW41" s="361"/>
      <c r="AX41" s="361"/>
      <c r="AY41" s="361"/>
      <c r="AZ41" s="361"/>
      <c r="BA41" s="361"/>
      <c r="BB41" s="362"/>
      <c r="BC41" s="443">
        <f>②選手情報!AJ20</f>
        <v>0</v>
      </c>
      <c r="BD41" s="444"/>
      <c r="BE41" s="444"/>
      <c r="BF41" s="445"/>
    </row>
    <row r="42" spans="3:58" ht="12.6" customHeight="1">
      <c r="C42" s="402"/>
      <c r="D42" s="403"/>
      <c r="E42" s="404"/>
      <c r="F42" s="422" t="str">
        <f>CONCATENATE(②選手情報!C20,②選手情報!I20)</f>
        <v/>
      </c>
      <c r="G42" s="423"/>
      <c r="H42" s="423"/>
      <c r="I42" s="423"/>
      <c r="J42" s="423"/>
      <c r="K42" s="423"/>
      <c r="L42" s="423"/>
      <c r="M42" s="423"/>
      <c r="N42" s="423"/>
      <c r="O42" s="423"/>
      <c r="P42" s="424"/>
      <c r="Q42" s="436"/>
      <c r="R42" s="437"/>
      <c r="S42" s="438"/>
      <c r="T42" s="441"/>
      <c r="U42" s="442"/>
      <c r="V42" s="417"/>
      <c r="W42" s="414"/>
      <c r="X42" s="415"/>
      <c r="Y42" s="415"/>
      <c r="Z42" s="415"/>
      <c r="AA42" s="442"/>
      <c r="AB42" s="442"/>
      <c r="AC42" s="442"/>
      <c r="AD42" s="442"/>
      <c r="AE42" s="442"/>
      <c r="AF42" s="442"/>
      <c r="AG42" s="442"/>
      <c r="AH42" s="442"/>
      <c r="AI42" s="417"/>
      <c r="AJ42" s="441"/>
      <c r="AK42" s="442"/>
      <c r="AL42" s="442"/>
      <c r="AM42" s="442"/>
      <c r="AN42" s="442"/>
      <c r="AO42" s="442"/>
      <c r="AP42" s="442"/>
      <c r="AQ42" s="442"/>
      <c r="AR42" s="442"/>
      <c r="AS42" s="417"/>
      <c r="AT42" s="363"/>
      <c r="AU42" s="364"/>
      <c r="AV42" s="364"/>
      <c r="AW42" s="364"/>
      <c r="AX42" s="364"/>
      <c r="AY42" s="364"/>
      <c r="AZ42" s="364"/>
      <c r="BA42" s="364"/>
      <c r="BB42" s="365"/>
      <c r="BC42" s="446"/>
      <c r="BD42" s="447"/>
      <c r="BE42" s="447"/>
      <c r="BF42" s="448"/>
    </row>
    <row r="43" spans="3:58" ht="12.6" customHeight="1">
      <c r="C43" s="399">
        <f>②選手情報!A22</f>
        <v>10</v>
      </c>
      <c r="D43" s="400"/>
      <c r="E43" s="401"/>
      <c r="F43" s="405" t="str">
        <f>CONCATENATE(②選手情報!O22,②選手情報!U22)</f>
        <v/>
      </c>
      <c r="G43" s="406"/>
      <c r="H43" s="406"/>
      <c r="I43" s="406"/>
      <c r="J43" s="406"/>
      <c r="K43" s="406"/>
      <c r="L43" s="406"/>
      <c r="M43" s="406"/>
      <c r="N43" s="406"/>
      <c r="O43" s="406"/>
      <c r="P43" s="407"/>
      <c r="Q43" s="433">
        <f>②選手情報!AA22</f>
        <v>0</v>
      </c>
      <c r="R43" s="434"/>
      <c r="S43" s="435"/>
      <c r="T43" s="439">
        <f>②選手情報!AC22</f>
        <v>0</v>
      </c>
      <c r="U43" s="440"/>
      <c r="V43" s="416"/>
      <c r="W43" s="412">
        <f>IF(OR(②選手情報!AM22="愛知県",②選手情報!AM22=0),0,"外")</f>
        <v>0</v>
      </c>
      <c r="X43" s="413"/>
      <c r="Y43" s="413"/>
      <c r="Z43" s="413"/>
      <c r="AA43" s="440">
        <f>②選手情報!AQ22</f>
        <v>0</v>
      </c>
      <c r="AB43" s="440"/>
      <c r="AC43" s="440"/>
      <c r="AD43" s="440"/>
      <c r="AE43" s="440"/>
      <c r="AF43" s="440"/>
      <c r="AG43" s="440"/>
      <c r="AH43" s="440"/>
      <c r="AI43" s="416"/>
      <c r="AJ43" s="439">
        <f>②選手情報!AW22</f>
        <v>0</v>
      </c>
      <c r="AK43" s="440"/>
      <c r="AL43" s="440"/>
      <c r="AM43" s="440"/>
      <c r="AN43" s="440"/>
      <c r="AO43" s="440"/>
      <c r="AP43" s="440"/>
      <c r="AQ43" s="440"/>
      <c r="AR43" s="440"/>
      <c r="AS43" s="416"/>
      <c r="AT43" s="360">
        <f>②選手情報!AE22</f>
        <v>0</v>
      </c>
      <c r="AU43" s="361"/>
      <c r="AV43" s="361"/>
      <c r="AW43" s="361"/>
      <c r="AX43" s="361"/>
      <c r="AY43" s="361"/>
      <c r="AZ43" s="361"/>
      <c r="BA43" s="361"/>
      <c r="BB43" s="362"/>
      <c r="BC43" s="443">
        <f>②選手情報!AJ22</f>
        <v>0</v>
      </c>
      <c r="BD43" s="444"/>
      <c r="BE43" s="444"/>
      <c r="BF43" s="445"/>
    </row>
    <row r="44" spans="3:58" ht="12.6" customHeight="1">
      <c r="C44" s="402"/>
      <c r="D44" s="403"/>
      <c r="E44" s="404"/>
      <c r="F44" s="422" t="str">
        <f>CONCATENATE(②選手情報!C22,②選手情報!I22)</f>
        <v/>
      </c>
      <c r="G44" s="423"/>
      <c r="H44" s="423"/>
      <c r="I44" s="423"/>
      <c r="J44" s="423"/>
      <c r="K44" s="423"/>
      <c r="L44" s="423"/>
      <c r="M44" s="423"/>
      <c r="N44" s="423"/>
      <c r="O44" s="423"/>
      <c r="P44" s="424"/>
      <c r="Q44" s="436"/>
      <c r="R44" s="437"/>
      <c r="S44" s="438"/>
      <c r="T44" s="441"/>
      <c r="U44" s="442"/>
      <c r="V44" s="417"/>
      <c r="W44" s="414"/>
      <c r="X44" s="415"/>
      <c r="Y44" s="415"/>
      <c r="Z44" s="415"/>
      <c r="AA44" s="442"/>
      <c r="AB44" s="442"/>
      <c r="AC44" s="442"/>
      <c r="AD44" s="442"/>
      <c r="AE44" s="442"/>
      <c r="AF44" s="442"/>
      <c r="AG44" s="442"/>
      <c r="AH44" s="442"/>
      <c r="AI44" s="417"/>
      <c r="AJ44" s="441"/>
      <c r="AK44" s="442"/>
      <c r="AL44" s="442"/>
      <c r="AM44" s="442"/>
      <c r="AN44" s="442"/>
      <c r="AO44" s="442"/>
      <c r="AP44" s="442"/>
      <c r="AQ44" s="442"/>
      <c r="AR44" s="442"/>
      <c r="AS44" s="417"/>
      <c r="AT44" s="363"/>
      <c r="AU44" s="364"/>
      <c r="AV44" s="364"/>
      <c r="AW44" s="364"/>
      <c r="AX44" s="364"/>
      <c r="AY44" s="364"/>
      <c r="AZ44" s="364"/>
      <c r="BA44" s="364"/>
      <c r="BB44" s="365"/>
      <c r="BC44" s="446"/>
      <c r="BD44" s="447"/>
      <c r="BE44" s="447"/>
      <c r="BF44" s="448"/>
    </row>
    <row r="45" spans="3:58" ht="12.6" customHeight="1">
      <c r="C45" s="399">
        <f>②選手情報!A24</f>
        <v>11</v>
      </c>
      <c r="D45" s="400"/>
      <c r="E45" s="401"/>
      <c r="F45" s="405" t="str">
        <f>CONCATENATE(②選手情報!O24,②選手情報!U24)</f>
        <v/>
      </c>
      <c r="G45" s="406"/>
      <c r="H45" s="406"/>
      <c r="I45" s="406"/>
      <c r="J45" s="406"/>
      <c r="K45" s="406"/>
      <c r="L45" s="406"/>
      <c r="M45" s="406"/>
      <c r="N45" s="406"/>
      <c r="O45" s="406"/>
      <c r="P45" s="407"/>
      <c r="Q45" s="433">
        <f>②選手情報!AA24</f>
        <v>0</v>
      </c>
      <c r="R45" s="434"/>
      <c r="S45" s="435"/>
      <c r="T45" s="439">
        <f>②選手情報!AC24</f>
        <v>0</v>
      </c>
      <c r="U45" s="440"/>
      <c r="V45" s="416"/>
      <c r="W45" s="412">
        <f>IF(OR(②選手情報!AM24="愛知県",②選手情報!AM24=0),0,"外")</f>
        <v>0</v>
      </c>
      <c r="X45" s="413"/>
      <c r="Y45" s="413"/>
      <c r="Z45" s="413"/>
      <c r="AA45" s="440">
        <f>②選手情報!AQ24</f>
        <v>0</v>
      </c>
      <c r="AB45" s="440"/>
      <c r="AC45" s="440"/>
      <c r="AD45" s="440"/>
      <c r="AE45" s="440"/>
      <c r="AF45" s="440"/>
      <c r="AG45" s="440"/>
      <c r="AH45" s="440"/>
      <c r="AI45" s="416"/>
      <c r="AJ45" s="439">
        <f>②選手情報!AW24</f>
        <v>0</v>
      </c>
      <c r="AK45" s="440"/>
      <c r="AL45" s="440"/>
      <c r="AM45" s="440"/>
      <c r="AN45" s="440"/>
      <c r="AO45" s="440"/>
      <c r="AP45" s="440"/>
      <c r="AQ45" s="440"/>
      <c r="AR45" s="440"/>
      <c r="AS45" s="416"/>
      <c r="AT45" s="360">
        <f>②選手情報!AE24</f>
        <v>0</v>
      </c>
      <c r="AU45" s="361"/>
      <c r="AV45" s="361"/>
      <c r="AW45" s="361"/>
      <c r="AX45" s="361"/>
      <c r="AY45" s="361"/>
      <c r="AZ45" s="361"/>
      <c r="BA45" s="361"/>
      <c r="BB45" s="362"/>
      <c r="BC45" s="443">
        <f>②選手情報!AJ24</f>
        <v>0</v>
      </c>
      <c r="BD45" s="444"/>
      <c r="BE45" s="444"/>
      <c r="BF45" s="445"/>
    </row>
    <row r="46" spans="3:58" ht="12.6" customHeight="1">
      <c r="C46" s="402"/>
      <c r="D46" s="403"/>
      <c r="E46" s="404"/>
      <c r="F46" s="422" t="str">
        <f>CONCATENATE(②選手情報!C24,②選手情報!I24)</f>
        <v/>
      </c>
      <c r="G46" s="423"/>
      <c r="H46" s="423"/>
      <c r="I46" s="423"/>
      <c r="J46" s="423"/>
      <c r="K46" s="423"/>
      <c r="L46" s="423"/>
      <c r="M46" s="423"/>
      <c r="N46" s="423"/>
      <c r="O46" s="423"/>
      <c r="P46" s="424"/>
      <c r="Q46" s="436"/>
      <c r="R46" s="437"/>
      <c r="S46" s="438"/>
      <c r="T46" s="441"/>
      <c r="U46" s="442"/>
      <c r="V46" s="417"/>
      <c r="W46" s="414"/>
      <c r="X46" s="415"/>
      <c r="Y46" s="415"/>
      <c r="Z46" s="415"/>
      <c r="AA46" s="442"/>
      <c r="AB46" s="442"/>
      <c r="AC46" s="442"/>
      <c r="AD46" s="442"/>
      <c r="AE46" s="442"/>
      <c r="AF46" s="442"/>
      <c r="AG46" s="442"/>
      <c r="AH46" s="442"/>
      <c r="AI46" s="417"/>
      <c r="AJ46" s="441"/>
      <c r="AK46" s="442"/>
      <c r="AL46" s="442"/>
      <c r="AM46" s="442"/>
      <c r="AN46" s="442"/>
      <c r="AO46" s="442"/>
      <c r="AP46" s="442"/>
      <c r="AQ46" s="442"/>
      <c r="AR46" s="442"/>
      <c r="AS46" s="417"/>
      <c r="AT46" s="363"/>
      <c r="AU46" s="364"/>
      <c r="AV46" s="364"/>
      <c r="AW46" s="364"/>
      <c r="AX46" s="364"/>
      <c r="AY46" s="364"/>
      <c r="AZ46" s="364"/>
      <c r="BA46" s="364"/>
      <c r="BB46" s="365"/>
      <c r="BC46" s="446"/>
      <c r="BD46" s="447"/>
      <c r="BE46" s="447"/>
      <c r="BF46" s="448"/>
    </row>
    <row r="47" spans="3:58" ht="12.6" customHeight="1">
      <c r="C47" s="399">
        <f>②選手情報!A26</f>
        <v>12</v>
      </c>
      <c r="D47" s="400"/>
      <c r="E47" s="401"/>
      <c r="F47" s="405" t="str">
        <f>CONCATENATE(②選手情報!O26,②選手情報!U26)</f>
        <v/>
      </c>
      <c r="G47" s="406"/>
      <c r="H47" s="406"/>
      <c r="I47" s="406"/>
      <c r="J47" s="406"/>
      <c r="K47" s="406"/>
      <c r="L47" s="406"/>
      <c r="M47" s="406"/>
      <c r="N47" s="406"/>
      <c r="O47" s="406"/>
      <c r="P47" s="407"/>
      <c r="Q47" s="408">
        <f>②選手情報!AA26</f>
        <v>0</v>
      </c>
      <c r="R47" s="408"/>
      <c r="S47" s="408"/>
      <c r="T47" s="410">
        <f>②選手情報!AC26</f>
        <v>0</v>
      </c>
      <c r="U47" s="410"/>
      <c r="V47" s="410"/>
      <c r="W47" s="412">
        <f>IF(OR(②選手情報!AM26="愛知県",②選手情報!AM26=0),0,"外")</f>
        <v>0</v>
      </c>
      <c r="X47" s="413"/>
      <c r="Y47" s="413"/>
      <c r="Z47" s="413"/>
      <c r="AA47" s="416">
        <f>②選手情報!AQ26</f>
        <v>0</v>
      </c>
      <c r="AB47" s="410"/>
      <c r="AC47" s="410"/>
      <c r="AD47" s="410"/>
      <c r="AE47" s="410"/>
      <c r="AF47" s="410"/>
      <c r="AG47" s="410"/>
      <c r="AH47" s="410"/>
      <c r="AI47" s="410"/>
      <c r="AJ47" s="410">
        <f>②選手情報!AW26</f>
        <v>0</v>
      </c>
      <c r="AK47" s="410"/>
      <c r="AL47" s="410"/>
      <c r="AM47" s="410"/>
      <c r="AN47" s="410"/>
      <c r="AO47" s="410"/>
      <c r="AP47" s="410"/>
      <c r="AQ47" s="410"/>
      <c r="AR47" s="410"/>
      <c r="AS47" s="410"/>
      <c r="AT47" s="360">
        <f>②選手情報!AE26</f>
        <v>0</v>
      </c>
      <c r="AU47" s="361"/>
      <c r="AV47" s="361"/>
      <c r="AW47" s="361"/>
      <c r="AX47" s="361"/>
      <c r="AY47" s="361"/>
      <c r="AZ47" s="361"/>
      <c r="BA47" s="361"/>
      <c r="BB47" s="362"/>
      <c r="BC47" s="418">
        <f>②選手情報!AJ26</f>
        <v>0</v>
      </c>
      <c r="BD47" s="418"/>
      <c r="BE47" s="418"/>
      <c r="BF47" s="419"/>
    </row>
    <row r="48" spans="3:58" ht="12.6" customHeight="1">
      <c r="C48" s="370"/>
      <c r="D48" s="371"/>
      <c r="E48" s="372"/>
      <c r="F48" s="528" t="str">
        <f>CONCATENATE(②選手情報!C26,②選手情報!I26)</f>
        <v/>
      </c>
      <c r="G48" s="529"/>
      <c r="H48" s="529"/>
      <c r="I48" s="529"/>
      <c r="J48" s="529"/>
      <c r="K48" s="529"/>
      <c r="L48" s="529"/>
      <c r="M48" s="529"/>
      <c r="N48" s="529"/>
      <c r="O48" s="529"/>
      <c r="P48" s="530"/>
      <c r="Q48" s="379"/>
      <c r="R48" s="379"/>
      <c r="S48" s="379"/>
      <c r="T48" s="381"/>
      <c r="U48" s="381"/>
      <c r="V48" s="381"/>
      <c r="W48" s="383"/>
      <c r="X48" s="384"/>
      <c r="Y48" s="384"/>
      <c r="Z48" s="384"/>
      <c r="AA48" s="387"/>
      <c r="AB48" s="381"/>
      <c r="AC48" s="381"/>
      <c r="AD48" s="381"/>
      <c r="AE48" s="381"/>
      <c r="AF48" s="381"/>
      <c r="AG48" s="381"/>
      <c r="AH48" s="381"/>
      <c r="AI48" s="381"/>
      <c r="AJ48" s="381"/>
      <c r="AK48" s="381"/>
      <c r="AL48" s="381"/>
      <c r="AM48" s="381"/>
      <c r="AN48" s="381"/>
      <c r="AO48" s="381"/>
      <c r="AP48" s="381"/>
      <c r="AQ48" s="381"/>
      <c r="AR48" s="381"/>
      <c r="AS48" s="381"/>
      <c r="AT48" s="363"/>
      <c r="AU48" s="364"/>
      <c r="AV48" s="364"/>
      <c r="AW48" s="364"/>
      <c r="AX48" s="364"/>
      <c r="AY48" s="364"/>
      <c r="AZ48" s="364"/>
      <c r="BA48" s="364"/>
      <c r="BB48" s="365"/>
      <c r="BC48" s="392"/>
      <c r="BD48" s="392"/>
      <c r="BE48" s="392"/>
      <c r="BF48" s="393"/>
    </row>
    <row r="49" spans="3:58" ht="12.6" customHeight="1">
      <c r="C49" s="399">
        <f>②選手情報!A28</f>
        <v>13</v>
      </c>
      <c r="D49" s="400"/>
      <c r="E49" s="401"/>
      <c r="F49" s="405" t="str">
        <f>CONCATENATE(②選手情報!O28,②選手情報!U28)</f>
        <v/>
      </c>
      <c r="G49" s="406"/>
      <c r="H49" s="406"/>
      <c r="I49" s="406"/>
      <c r="J49" s="406"/>
      <c r="K49" s="406"/>
      <c r="L49" s="406"/>
      <c r="M49" s="406"/>
      <c r="N49" s="406"/>
      <c r="O49" s="406"/>
      <c r="P49" s="407"/>
      <c r="Q49" s="408">
        <f>②選手情報!AA28</f>
        <v>0</v>
      </c>
      <c r="R49" s="408"/>
      <c r="S49" s="408"/>
      <c r="T49" s="410">
        <f>②選手情報!AC28</f>
        <v>0</v>
      </c>
      <c r="U49" s="410"/>
      <c r="V49" s="410"/>
      <c r="W49" s="412">
        <f>IF(OR(②選手情報!AM28="愛知県",②選手情報!AM28=0),0,"外")</f>
        <v>0</v>
      </c>
      <c r="X49" s="413"/>
      <c r="Y49" s="413"/>
      <c r="Z49" s="413"/>
      <c r="AA49" s="416">
        <f>②選手情報!AQ28</f>
        <v>0</v>
      </c>
      <c r="AB49" s="410"/>
      <c r="AC49" s="410"/>
      <c r="AD49" s="410"/>
      <c r="AE49" s="410"/>
      <c r="AF49" s="410"/>
      <c r="AG49" s="410"/>
      <c r="AH49" s="410"/>
      <c r="AI49" s="410"/>
      <c r="AJ49" s="410">
        <f>②選手情報!AW28</f>
        <v>0</v>
      </c>
      <c r="AK49" s="410"/>
      <c r="AL49" s="410"/>
      <c r="AM49" s="410"/>
      <c r="AN49" s="410"/>
      <c r="AO49" s="410"/>
      <c r="AP49" s="410"/>
      <c r="AQ49" s="410"/>
      <c r="AR49" s="410"/>
      <c r="AS49" s="410"/>
      <c r="AT49" s="360">
        <f>②選手情報!AE28</f>
        <v>0</v>
      </c>
      <c r="AU49" s="361"/>
      <c r="AV49" s="361"/>
      <c r="AW49" s="361"/>
      <c r="AX49" s="361"/>
      <c r="AY49" s="361"/>
      <c r="AZ49" s="361"/>
      <c r="BA49" s="361"/>
      <c r="BB49" s="362"/>
      <c r="BC49" s="418">
        <f>②選手情報!AJ28</f>
        <v>0</v>
      </c>
      <c r="BD49" s="418"/>
      <c r="BE49" s="418"/>
      <c r="BF49" s="419"/>
    </row>
    <row r="50" spans="3:58" ht="12.6" customHeight="1">
      <c r="C50" s="402"/>
      <c r="D50" s="403"/>
      <c r="E50" s="404"/>
      <c r="F50" s="422" t="str">
        <f>CONCATENATE(②選手情報!C28,②選手情報!I28)</f>
        <v/>
      </c>
      <c r="G50" s="423"/>
      <c r="H50" s="423"/>
      <c r="I50" s="423"/>
      <c r="J50" s="423"/>
      <c r="K50" s="423"/>
      <c r="L50" s="423"/>
      <c r="M50" s="423"/>
      <c r="N50" s="423"/>
      <c r="O50" s="423"/>
      <c r="P50" s="424"/>
      <c r="Q50" s="409"/>
      <c r="R50" s="409"/>
      <c r="S50" s="409"/>
      <c r="T50" s="411"/>
      <c r="U50" s="411"/>
      <c r="V50" s="411"/>
      <c r="W50" s="414"/>
      <c r="X50" s="415"/>
      <c r="Y50" s="415"/>
      <c r="Z50" s="415"/>
      <c r="AA50" s="417"/>
      <c r="AB50" s="411"/>
      <c r="AC50" s="411"/>
      <c r="AD50" s="411"/>
      <c r="AE50" s="411"/>
      <c r="AF50" s="411"/>
      <c r="AG50" s="411"/>
      <c r="AH50" s="411"/>
      <c r="AI50" s="411"/>
      <c r="AJ50" s="411"/>
      <c r="AK50" s="411"/>
      <c r="AL50" s="411"/>
      <c r="AM50" s="411"/>
      <c r="AN50" s="411"/>
      <c r="AO50" s="411"/>
      <c r="AP50" s="411"/>
      <c r="AQ50" s="411"/>
      <c r="AR50" s="411"/>
      <c r="AS50" s="411"/>
      <c r="AT50" s="363"/>
      <c r="AU50" s="364"/>
      <c r="AV50" s="364"/>
      <c r="AW50" s="364"/>
      <c r="AX50" s="364"/>
      <c r="AY50" s="364"/>
      <c r="AZ50" s="364"/>
      <c r="BA50" s="364"/>
      <c r="BB50" s="365"/>
      <c r="BC50" s="420"/>
      <c r="BD50" s="420"/>
      <c r="BE50" s="420"/>
      <c r="BF50" s="421"/>
    </row>
    <row r="51" spans="3:58" ht="12.6" customHeight="1">
      <c r="C51" s="370">
        <f>②選手情報!A30</f>
        <v>14</v>
      </c>
      <c r="D51" s="371"/>
      <c r="E51" s="372"/>
      <c r="F51" s="376" t="str">
        <f>CONCATENATE(②選手情報!O30,②選手情報!U30)</f>
        <v/>
      </c>
      <c r="G51" s="377"/>
      <c r="H51" s="377"/>
      <c r="I51" s="377"/>
      <c r="J51" s="377"/>
      <c r="K51" s="377"/>
      <c r="L51" s="377"/>
      <c r="M51" s="377"/>
      <c r="N51" s="377"/>
      <c r="O51" s="377"/>
      <c r="P51" s="378"/>
      <c r="Q51" s="379">
        <f>②選手情報!AA30</f>
        <v>0</v>
      </c>
      <c r="R51" s="379"/>
      <c r="S51" s="379"/>
      <c r="T51" s="381">
        <f>②選手情報!AC30</f>
        <v>0</v>
      </c>
      <c r="U51" s="381"/>
      <c r="V51" s="381"/>
      <c r="W51" s="383">
        <f>IF(OR(②選手情報!AM30="愛知県",②選手情報!AM30=0),0,"外")</f>
        <v>0</v>
      </c>
      <c r="X51" s="384"/>
      <c r="Y51" s="384"/>
      <c r="Z51" s="384"/>
      <c r="AA51" s="387">
        <f>②選手情報!AQ30</f>
        <v>0</v>
      </c>
      <c r="AB51" s="381"/>
      <c r="AC51" s="381"/>
      <c r="AD51" s="381"/>
      <c r="AE51" s="381"/>
      <c r="AF51" s="381"/>
      <c r="AG51" s="381"/>
      <c r="AH51" s="381"/>
      <c r="AI51" s="381"/>
      <c r="AJ51" s="381">
        <f>②選手情報!AW30</f>
        <v>0</v>
      </c>
      <c r="AK51" s="381"/>
      <c r="AL51" s="381"/>
      <c r="AM51" s="381"/>
      <c r="AN51" s="381"/>
      <c r="AO51" s="381"/>
      <c r="AP51" s="381"/>
      <c r="AQ51" s="381"/>
      <c r="AR51" s="381"/>
      <c r="AS51" s="381"/>
      <c r="AT51" s="360">
        <f>②選手情報!AE30</f>
        <v>0</v>
      </c>
      <c r="AU51" s="361"/>
      <c r="AV51" s="361"/>
      <c r="AW51" s="361"/>
      <c r="AX51" s="361"/>
      <c r="AY51" s="361"/>
      <c r="AZ51" s="361"/>
      <c r="BA51" s="361"/>
      <c r="BB51" s="362"/>
      <c r="BC51" s="392">
        <f>②選手情報!AJ30</f>
        <v>0</v>
      </c>
      <c r="BD51" s="392"/>
      <c r="BE51" s="392"/>
      <c r="BF51" s="393"/>
    </row>
    <row r="52" spans="3:58" ht="12.6" customHeight="1" thickBot="1">
      <c r="C52" s="373"/>
      <c r="D52" s="374"/>
      <c r="E52" s="375"/>
      <c r="F52" s="396" t="str">
        <f>CONCATENATE(②選手情報!C30,②選手情報!I30)</f>
        <v/>
      </c>
      <c r="G52" s="397"/>
      <c r="H52" s="397"/>
      <c r="I52" s="397"/>
      <c r="J52" s="397"/>
      <c r="K52" s="397"/>
      <c r="L52" s="397"/>
      <c r="M52" s="397"/>
      <c r="N52" s="397"/>
      <c r="O52" s="397"/>
      <c r="P52" s="398"/>
      <c r="Q52" s="380"/>
      <c r="R52" s="380"/>
      <c r="S52" s="380"/>
      <c r="T52" s="382"/>
      <c r="U52" s="382"/>
      <c r="V52" s="382"/>
      <c r="W52" s="385"/>
      <c r="X52" s="386"/>
      <c r="Y52" s="386"/>
      <c r="Z52" s="386"/>
      <c r="AA52" s="388"/>
      <c r="AB52" s="382"/>
      <c r="AC52" s="382"/>
      <c r="AD52" s="382"/>
      <c r="AE52" s="382"/>
      <c r="AF52" s="382"/>
      <c r="AG52" s="382"/>
      <c r="AH52" s="382"/>
      <c r="AI52" s="382"/>
      <c r="AJ52" s="382"/>
      <c r="AK52" s="382"/>
      <c r="AL52" s="382"/>
      <c r="AM52" s="382"/>
      <c r="AN52" s="382"/>
      <c r="AO52" s="382"/>
      <c r="AP52" s="382"/>
      <c r="AQ52" s="382"/>
      <c r="AR52" s="382"/>
      <c r="AS52" s="382"/>
      <c r="AT52" s="389"/>
      <c r="AU52" s="390"/>
      <c r="AV52" s="390"/>
      <c r="AW52" s="390"/>
      <c r="AX52" s="390"/>
      <c r="AY52" s="390"/>
      <c r="AZ52" s="390"/>
      <c r="BA52" s="390"/>
      <c r="BB52" s="391"/>
      <c r="BC52" s="394"/>
      <c r="BD52" s="394"/>
      <c r="BE52" s="394"/>
      <c r="BF52" s="395"/>
    </row>
    <row r="53" spans="3:58" ht="4.95" customHeight="1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</row>
    <row r="54" spans="3:58" ht="12.6" customHeight="1">
      <c r="C54" s="4" t="s">
        <v>145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</row>
    <row r="55" spans="3:58" ht="12.6" customHeight="1" thickBot="1">
      <c r="C55" s="4" t="s">
        <v>146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</row>
    <row r="56" spans="3:58" ht="12.6" customHeight="1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31" t="s">
        <v>147</v>
      </c>
      <c r="AI56" s="431"/>
      <c r="AJ56" s="431"/>
      <c r="AK56" s="431"/>
      <c r="AL56" s="431"/>
      <c r="AM56" s="431"/>
      <c r="AN56" s="431"/>
      <c r="AO56" s="431"/>
      <c r="AP56" s="431"/>
      <c r="AQ56" s="432"/>
      <c r="AR56" s="425" t="str">
        <f>CONCATENATE(①ﾁｰﾑ情報!F42,①ﾁｰﾑ情報!L42)</f>
        <v/>
      </c>
      <c r="AS56" s="426"/>
      <c r="AT56" s="426"/>
      <c r="AU56" s="426"/>
      <c r="AV56" s="426"/>
      <c r="AW56" s="426"/>
      <c r="AX56" s="426"/>
      <c r="AY56" s="426"/>
      <c r="AZ56" s="426"/>
      <c r="BA56" s="426"/>
      <c r="BB56" s="426"/>
      <c r="BC56" s="426"/>
      <c r="BD56" s="426"/>
      <c r="BE56" s="426"/>
      <c r="BF56" s="427"/>
    </row>
    <row r="57" spans="3:58" ht="12.6" customHeight="1" thickBot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31"/>
      <c r="AI57" s="431"/>
      <c r="AJ57" s="431"/>
      <c r="AK57" s="431"/>
      <c r="AL57" s="431"/>
      <c r="AM57" s="431"/>
      <c r="AN57" s="431"/>
      <c r="AO57" s="431"/>
      <c r="AP57" s="431"/>
      <c r="AQ57" s="432"/>
      <c r="AR57" s="428"/>
      <c r="AS57" s="429"/>
      <c r="AT57" s="429"/>
      <c r="AU57" s="429"/>
      <c r="AV57" s="429"/>
      <c r="AW57" s="429"/>
      <c r="AX57" s="429"/>
      <c r="AY57" s="429"/>
      <c r="AZ57" s="429"/>
      <c r="BA57" s="429"/>
      <c r="BB57" s="429"/>
      <c r="BC57" s="429"/>
      <c r="BD57" s="429"/>
      <c r="BE57" s="429"/>
      <c r="BF57" s="430"/>
    </row>
    <row r="58" spans="3:58" ht="4.2" customHeight="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3:58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</sheetData>
  <dataConsolidate/>
  <mergeCells count="216">
    <mergeCell ref="AI16:AJ17"/>
    <mergeCell ref="Z17:AF17"/>
    <mergeCell ref="Q8:AQ9"/>
    <mergeCell ref="AZ3:BA4"/>
    <mergeCell ref="BB3:BC4"/>
    <mergeCell ref="BD3:BF4"/>
    <mergeCell ref="AQ1:AU1"/>
    <mergeCell ref="AV1:AW1"/>
    <mergeCell ref="AX1:AY1"/>
    <mergeCell ref="AZ1:BA1"/>
    <mergeCell ref="BB1:BD1"/>
    <mergeCell ref="BE1:BF1"/>
    <mergeCell ref="B2:AB3"/>
    <mergeCell ref="AC2:AD3"/>
    <mergeCell ref="AP3:AR4"/>
    <mergeCell ref="AS3:AY4"/>
    <mergeCell ref="AH3:AO4"/>
    <mergeCell ref="O14:Y14"/>
    <mergeCell ref="Z14:AJ14"/>
    <mergeCell ref="AK14:AU14"/>
    <mergeCell ref="AV14:BF14"/>
    <mergeCell ref="AS20:BF20"/>
    <mergeCell ref="AL20:AR20"/>
    <mergeCell ref="O15:Y15"/>
    <mergeCell ref="Z15:AJ15"/>
    <mergeCell ref="AK15:AU15"/>
    <mergeCell ref="AV15:BF15"/>
    <mergeCell ref="AK16:AQ16"/>
    <mergeCell ref="AR16:AS17"/>
    <mergeCell ref="AT16:AU17"/>
    <mergeCell ref="AV16:BB16"/>
    <mergeCell ref="BC16:BD17"/>
    <mergeCell ref="BE16:BF17"/>
    <mergeCell ref="AK17:AQ17"/>
    <mergeCell ref="AV17:BB17"/>
    <mergeCell ref="O16:U16"/>
    <mergeCell ref="O17:U17"/>
    <mergeCell ref="V16:W17"/>
    <mergeCell ref="X16:Y17"/>
    <mergeCell ref="Z16:AF16"/>
    <mergeCell ref="AG16:AH17"/>
    <mergeCell ref="AT31:BB32"/>
    <mergeCell ref="AJ31:AS32"/>
    <mergeCell ref="AA31:AI32"/>
    <mergeCell ref="W31:Z32"/>
    <mergeCell ref="BC33:BF34"/>
    <mergeCell ref="BC35:BF36"/>
    <mergeCell ref="AA33:AI34"/>
    <mergeCell ref="W33:Z34"/>
    <mergeCell ref="AT47:BB48"/>
    <mergeCell ref="BC47:BF48"/>
    <mergeCell ref="BC37:BF38"/>
    <mergeCell ref="AT37:BB38"/>
    <mergeCell ref="AJ37:AS38"/>
    <mergeCell ref="AA37:AI38"/>
    <mergeCell ref="W37:Z38"/>
    <mergeCell ref="BC25:BF26"/>
    <mergeCell ref="BC27:BF28"/>
    <mergeCell ref="AT27:BB28"/>
    <mergeCell ref="AJ27:AS28"/>
    <mergeCell ref="AA27:AI28"/>
    <mergeCell ref="W27:Z28"/>
    <mergeCell ref="AA25:AI26"/>
    <mergeCell ref="C16:N17"/>
    <mergeCell ref="BC43:BF44"/>
    <mergeCell ref="AT43:BB44"/>
    <mergeCell ref="AJ43:AS44"/>
    <mergeCell ref="AA43:AI44"/>
    <mergeCell ref="W43:Z44"/>
    <mergeCell ref="AT39:BB40"/>
    <mergeCell ref="AJ39:AS40"/>
    <mergeCell ref="AA39:AI40"/>
    <mergeCell ref="W39:Z40"/>
    <mergeCell ref="BC41:BF42"/>
    <mergeCell ref="AT41:BB42"/>
    <mergeCell ref="AJ41:AS42"/>
    <mergeCell ref="AA41:AI42"/>
    <mergeCell ref="W41:Z42"/>
    <mergeCell ref="AT35:BB36"/>
    <mergeCell ref="BC31:BF32"/>
    <mergeCell ref="W24:Z24"/>
    <mergeCell ref="F48:P48"/>
    <mergeCell ref="C25:E26"/>
    <mergeCell ref="C27:E28"/>
    <mergeCell ref="C29:E30"/>
    <mergeCell ref="C31:E32"/>
    <mergeCell ref="C33:E34"/>
    <mergeCell ref="C35:E36"/>
    <mergeCell ref="C37:E38"/>
    <mergeCell ref="C39:E40"/>
    <mergeCell ref="C41:E42"/>
    <mergeCell ref="C43:E44"/>
    <mergeCell ref="C45:E46"/>
    <mergeCell ref="C47:E48"/>
    <mergeCell ref="F30:P30"/>
    <mergeCell ref="F32:P32"/>
    <mergeCell ref="F34:P34"/>
    <mergeCell ref="F36:P36"/>
    <mergeCell ref="F38:P38"/>
    <mergeCell ref="F40:P40"/>
    <mergeCell ref="W35:Z36"/>
    <mergeCell ref="T33:V34"/>
    <mergeCell ref="F47:P47"/>
    <mergeCell ref="BC39:BF40"/>
    <mergeCell ref="C15:N15"/>
    <mergeCell ref="C18:G19"/>
    <mergeCell ref="AT23:BB24"/>
    <mergeCell ref="H12:AD13"/>
    <mergeCell ref="AQ11:AW13"/>
    <mergeCell ref="C23:E24"/>
    <mergeCell ref="C11:G13"/>
    <mergeCell ref="H11:J11"/>
    <mergeCell ref="AX11:BF13"/>
    <mergeCell ref="AE11:AP11"/>
    <mergeCell ref="K11:AD11"/>
    <mergeCell ref="AE12:AP12"/>
    <mergeCell ref="AE13:AP13"/>
    <mergeCell ref="AX19:BA19"/>
    <mergeCell ref="F25:P25"/>
    <mergeCell ref="W25:Z26"/>
    <mergeCell ref="Q33:S34"/>
    <mergeCell ref="T31:V32"/>
    <mergeCell ref="Q31:S32"/>
    <mergeCell ref="AT33:BB34"/>
    <mergeCell ref="AJ33:AS34"/>
    <mergeCell ref="W18:AT19"/>
    <mergeCell ref="W23:AS23"/>
    <mergeCell ref="AJ24:AS24"/>
    <mergeCell ref="AU18:AW19"/>
    <mergeCell ref="AY18:BE18"/>
    <mergeCell ref="C14:N14"/>
    <mergeCell ref="BC19:BF19"/>
    <mergeCell ref="H18:Q18"/>
    <mergeCell ref="F29:P29"/>
    <mergeCell ref="F27:P27"/>
    <mergeCell ref="F23:P24"/>
    <mergeCell ref="F26:P26"/>
    <mergeCell ref="F28:P28"/>
    <mergeCell ref="T29:V30"/>
    <mergeCell ref="Q29:S30"/>
    <mergeCell ref="T27:V28"/>
    <mergeCell ref="Q27:S28"/>
    <mergeCell ref="T25:V26"/>
    <mergeCell ref="Q25:S26"/>
    <mergeCell ref="BC23:BF24"/>
    <mergeCell ref="BC29:BF30"/>
    <mergeCell ref="AA24:AI24"/>
    <mergeCell ref="Q23:S24"/>
    <mergeCell ref="T23:V24"/>
    <mergeCell ref="H19:Q19"/>
    <mergeCell ref="R18:V19"/>
    <mergeCell ref="AJ25:AS26"/>
    <mergeCell ref="F37:P37"/>
    <mergeCell ref="F35:P35"/>
    <mergeCell ref="F33:P33"/>
    <mergeCell ref="F31:P31"/>
    <mergeCell ref="F39:P39"/>
    <mergeCell ref="Q37:S38"/>
    <mergeCell ref="T37:V38"/>
    <mergeCell ref="Q35:S36"/>
    <mergeCell ref="T35:V36"/>
    <mergeCell ref="T39:V40"/>
    <mergeCell ref="Q39:S40"/>
    <mergeCell ref="AA35:AI36"/>
    <mergeCell ref="AJ29:AS30"/>
    <mergeCell ref="AA29:AI30"/>
    <mergeCell ref="W29:Z30"/>
    <mergeCell ref="AJ35:AS36"/>
    <mergeCell ref="AR56:BF57"/>
    <mergeCell ref="AH56:AQ57"/>
    <mergeCell ref="F41:P41"/>
    <mergeCell ref="F45:P45"/>
    <mergeCell ref="F43:P43"/>
    <mergeCell ref="F42:P42"/>
    <mergeCell ref="F44:P44"/>
    <mergeCell ref="F46:P46"/>
    <mergeCell ref="Q47:S48"/>
    <mergeCell ref="T47:V48"/>
    <mergeCell ref="Q45:S46"/>
    <mergeCell ref="T45:V46"/>
    <mergeCell ref="Q43:S44"/>
    <mergeCell ref="T43:V44"/>
    <mergeCell ref="Q41:S42"/>
    <mergeCell ref="T41:V42"/>
    <mergeCell ref="BC45:BF46"/>
    <mergeCell ref="AT45:BB46"/>
    <mergeCell ref="AJ45:AS46"/>
    <mergeCell ref="AA45:AI46"/>
    <mergeCell ref="W45:Z46"/>
    <mergeCell ref="W47:Z48"/>
    <mergeCell ref="AA47:AI48"/>
    <mergeCell ref="AJ47:AS48"/>
    <mergeCell ref="AT29:BB30"/>
    <mergeCell ref="AT25:BB26"/>
    <mergeCell ref="A5:BH7"/>
    <mergeCell ref="C10:BF10"/>
    <mergeCell ref="C51:E52"/>
    <mergeCell ref="F51:P51"/>
    <mergeCell ref="Q51:S52"/>
    <mergeCell ref="T51:V52"/>
    <mergeCell ref="W51:Z52"/>
    <mergeCell ref="AA51:AI52"/>
    <mergeCell ref="AJ51:AS52"/>
    <mergeCell ref="AT51:BB52"/>
    <mergeCell ref="BC51:BF52"/>
    <mergeCell ref="F52:P52"/>
    <mergeCell ref="C49:E50"/>
    <mergeCell ref="F49:P49"/>
    <mergeCell ref="Q49:S50"/>
    <mergeCell ref="T49:V50"/>
    <mergeCell ref="W49:Z50"/>
    <mergeCell ref="AA49:AI50"/>
    <mergeCell ref="AJ49:AS50"/>
    <mergeCell ref="AT49:BB50"/>
    <mergeCell ref="BC49:BF50"/>
    <mergeCell ref="F50:P50"/>
  </mergeCells>
  <phoneticPr fontId="6"/>
  <conditionalFormatting sqref="H12 O15:O17 Z15:Z17 AK15:AK17 AV15:AV17 V16:X16 AI16 AT16 BE16 AG16:AH17 AR16:AS17 BC16:BD17 V17:W17 W18 H18:Q19">
    <cfRule type="cellIs" dxfId="19" priority="10" operator="equal">
      <formula>0</formula>
    </cfRule>
  </conditionalFormatting>
  <conditionalFormatting sqref="K11:AD11 AX11:BF13 H12:AP13 AY18:BE18 W18:AT19 AX19:BA19 BC19:BF19 C25:BF52">
    <cfRule type="cellIs" dxfId="18" priority="7" operator="equal">
      <formula>0</formula>
    </cfRule>
  </conditionalFormatting>
  <conditionalFormatting sqref="R18">
    <cfRule type="cellIs" dxfId="17" priority="9" operator="equal">
      <formula>0</formula>
    </cfRule>
  </conditionalFormatting>
  <conditionalFormatting sqref="AH3">
    <cfRule type="cellIs" dxfId="16" priority="1" operator="equal">
      <formula>0</formula>
    </cfRule>
  </conditionalFormatting>
  <conditionalFormatting sqref="AQ1:AU1 AX1:AY1 BB1:BD1">
    <cfRule type="cellIs" dxfId="15" priority="6" operator="equal">
      <formula>0</formula>
    </cfRule>
  </conditionalFormatting>
  <conditionalFormatting sqref="AR8:AU9">
    <cfRule type="cellIs" dxfId="14" priority="5" operator="equal">
      <formula>0</formula>
    </cfRule>
  </conditionalFormatting>
  <conditionalFormatting sqref="BA8:BB9">
    <cfRule type="cellIs" dxfId="13" priority="4" operator="equal">
      <formula>0</formula>
    </cfRule>
  </conditionalFormatting>
  <conditionalFormatting sqref="BB3:BC4">
    <cfRule type="cellIs" dxfId="12" priority="2" operator="equal">
      <formula>0</formula>
    </cfRule>
  </conditionalFormatting>
  <dataValidations count="13">
    <dataValidation type="list" allowBlank="1" showInputMessage="1" showErrorMessage="1" sqref="WVB983079:WVD983091 ACH24:ACJ52 AMD24:AMF52 AVZ24:AWB52 BFV24:BFX52 BPR24:BPT52 BZN24:BZP52 CJJ24:CJL52 CTF24:CTH52 DDB24:DDD52 DMX24:DMZ52 DWT24:DWV52 EGP24:EGR52 EQL24:EQN52 FAH24:FAJ52 FKD24:FKF52 FTZ24:FUB52 GDV24:GDX52 GNR24:GNT52 GXN24:GXP52 HHJ24:HHL52 HRF24:HRH52 IBB24:IBD52 IKX24:IKZ52 IUT24:IUV52 JEP24:JER52 JOL24:JON52 JYH24:JYJ52 KID24:KIF52 KRZ24:KSB52 LBV24:LBX52 LLR24:LLT52 LVN24:LVP52 MFJ24:MFL52 MPF24:MPH52 MZB24:MZD52 NIX24:NIZ52 NST24:NSV52 OCP24:OCR52 OML24:OMN52 OWH24:OWJ52 PGD24:PGF52 PPZ24:PQB52 PZV24:PZX52 QJR24:QJT52 QTN24:QTP52 RDJ24:RDL52 RNF24:RNH52 RXB24:RXD52 SGX24:SGZ52 SQT24:SQV52 TAP24:TAR52 TKL24:TKN52 TUH24:TUJ52 UED24:UEF52 UNZ24:UOB52 UXV24:UXX52 VHR24:VHT52 VRN24:VRP52 WBJ24:WBL52 WLF24:WLH52 WVB24:WVD52 IP24:IR52 WLF983079:WLH983091 C65575:E65587 IP65575:IR65587 SL65575:SN65587 ACH65575:ACJ65587 AMD65575:AMF65587 AVZ65575:AWB65587 BFV65575:BFX65587 BPR65575:BPT65587 BZN65575:BZP65587 CJJ65575:CJL65587 CTF65575:CTH65587 DDB65575:DDD65587 DMX65575:DMZ65587 DWT65575:DWV65587 EGP65575:EGR65587 EQL65575:EQN65587 FAH65575:FAJ65587 FKD65575:FKF65587 FTZ65575:FUB65587 GDV65575:GDX65587 GNR65575:GNT65587 GXN65575:GXP65587 HHJ65575:HHL65587 HRF65575:HRH65587 IBB65575:IBD65587 IKX65575:IKZ65587 IUT65575:IUV65587 JEP65575:JER65587 JOL65575:JON65587 JYH65575:JYJ65587 KID65575:KIF65587 KRZ65575:KSB65587 LBV65575:LBX65587 LLR65575:LLT65587 LVN65575:LVP65587 MFJ65575:MFL65587 MPF65575:MPH65587 MZB65575:MZD65587 NIX65575:NIZ65587 NST65575:NSV65587 OCP65575:OCR65587 OML65575:OMN65587 OWH65575:OWJ65587 PGD65575:PGF65587 PPZ65575:PQB65587 PZV65575:PZX65587 QJR65575:QJT65587 QTN65575:QTP65587 RDJ65575:RDL65587 RNF65575:RNH65587 RXB65575:RXD65587 SGX65575:SGZ65587 SQT65575:SQV65587 TAP65575:TAR65587 TKL65575:TKN65587 TUH65575:TUJ65587 UED65575:UEF65587 UNZ65575:UOB65587 UXV65575:UXX65587 VHR65575:VHT65587 VRN65575:VRP65587 WBJ65575:WBL65587 WLF65575:WLH65587 WVB65575:WVD65587 C131111:E131123 IP131111:IR131123 SL131111:SN131123 ACH131111:ACJ131123 AMD131111:AMF131123 AVZ131111:AWB131123 BFV131111:BFX131123 BPR131111:BPT131123 BZN131111:BZP131123 CJJ131111:CJL131123 CTF131111:CTH131123 DDB131111:DDD131123 DMX131111:DMZ131123 DWT131111:DWV131123 EGP131111:EGR131123 EQL131111:EQN131123 FAH131111:FAJ131123 FKD131111:FKF131123 FTZ131111:FUB131123 GDV131111:GDX131123 GNR131111:GNT131123 GXN131111:GXP131123 HHJ131111:HHL131123 HRF131111:HRH131123 IBB131111:IBD131123 IKX131111:IKZ131123 IUT131111:IUV131123 JEP131111:JER131123 JOL131111:JON131123 JYH131111:JYJ131123 KID131111:KIF131123 KRZ131111:KSB131123 LBV131111:LBX131123 LLR131111:LLT131123 LVN131111:LVP131123 MFJ131111:MFL131123 MPF131111:MPH131123 MZB131111:MZD131123 NIX131111:NIZ131123 NST131111:NSV131123 OCP131111:OCR131123 OML131111:OMN131123 OWH131111:OWJ131123 PGD131111:PGF131123 PPZ131111:PQB131123 PZV131111:PZX131123 QJR131111:QJT131123 QTN131111:QTP131123 RDJ131111:RDL131123 RNF131111:RNH131123 RXB131111:RXD131123 SGX131111:SGZ131123 SQT131111:SQV131123 TAP131111:TAR131123 TKL131111:TKN131123 TUH131111:TUJ131123 UED131111:UEF131123 UNZ131111:UOB131123 UXV131111:UXX131123 VHR131111:VHT131123 VRN131111:VRP131123 WBJ131111:WBL131123 WLF131111:WLH131123 WVB131111:WVD131123 C196647:E196659 IP196647:IR196659 SL196647:SN196659 ACH196647:ACJ196659 AMD196647:AMF196659 AVZ196647:AWB196659 BFV196647:BFX196659 BPR196647:BPT196659 BZN196647:BZP196659 CJJ196647:CJL196659 CTF196647:CTH196659 DDB196647:DDD196659 DMX196647:DMZ196659 DWT196647:DWV196659 EGP196647:EGR196659 EQL196647:EQN196659 FAH196647:FAJ196659 FKD196647:FKF196659 FTZ196647:FUB196659 GDV196647:GDX196659 GNR196647:GNT196659 GXN196647:GXP196659 HHJ196647:HHL196659 HRF196647:HRH196659 IBB196647:IBD196659 IKX196647:IKZ196659 IUT196647:IUV196659 JEP196647:JER196659 JOL196647:JON196659 JYH196647:JYJ196659 KID196647:KIF196659 KRZ196647:KSB196659 LBV196647:LBX196659 LLR196647:LLT196659 LVN196647:LVP196659 MFJ196647:MFL196659 MPF196647:MPH196659 MZB196647:MZD196659 NIX196647:NIZ196659 NST196647:NSV196659 OCP196647:OCR196659 OML196647:OMN196659 OWH196647:OWJ196659 PGD196647:PGF196659 PPZ196647:PQB196659 PZV196647:PZX196659 QJR196647:QJT196659 QTN196647:QTP196659 RDJ196647:RDL196659 RNF196647:RNH196659 RXB196647:RXD196659 SGX196647:SGZ196659 SQT196647:SQV196659 TAP196647:TAR196659 TKL196647:TKN196659 TUH196647:TUJ196659 UED196647:UEF196659 UNZ196647:UOB196659 UXV196647:UXX196659 VHR196647:VHT196659 VRN196647:VRP196659 WBJ196647:WBL196659 WLF196647:WLH196659 WVB196647:WVD196659 C262183:E262195 IP262183:IR262195 SL262183:SN262195 ACH262183:ACJ262195 AMD262183:AMF262195 AVZ262183:AWB262195 BFV262183:BFX262195 BPR262183:BPT262195 BZN262183:BZP262195 CJJ262183:CJL262195 CTF262183:CTH262195 DDB262183:DDD262195 DMX262183:DMZ262195 DWT262183:DWV262195 EGP262183:EGR262195 EQL262183:EQN262195 FAH262183:FAJ262195 FKD262183:FKF262195 FTZ262183:FUB262195 GDV262183:GDX262195 GNR262183:GNT262195 GXN262183:GXP262195 HHJ262183:HHL262195 HRF262183:HRH262195 IBB262183:IBD262195 IKX262183:IKZ262195 IUT262183:IUV262195 JEP262183:JER262195 JOL262183:JON262195 JYH262183:JYJ262195 KID262183:KIF262195 KRZ262183:KSB262195 LBV262183:LBX262195 LLR262183:LLT262195 LVN262183:LVP262195 MFJ262183:MFL262195 MPF262183:MPH262195 MZB262183:MZD262195 NIX262183:NIZ262195 NST262183:NSV262195 OCP262183:OCR262195 OML262183:OMN262195 OWH262183:OWJ262195 PGD262183:PGF262195 PPZ262183:PQB262195 PZV262183:PZX262195 QJR262183:QJT262195 QTN262183:QTP262195 RDJ262183:RDL262195 RNF262183:RNH262195 RXB262183:RXD262195 SGX262183:SGZ262195 SQT262183:SQV262195 TAP262183:TAR262195 TKL262183:TKN262195 TUH262183:TUJ262195 UED262183:UEF262195 UNZ262183:UOB262195 UXV262183:UXX262195 VHR262183:VHT262195 VRN262183:VRP262195 WBJ262183:WBL262195 WLF262183:WLH262195 WVB262183:WVD262195 C327719:E327731 IP327719:IR327731 SL327719:SN327731 ACH327719:ACJ327731 AMD327719:AMF327731 AVZ327719:AWB327731 BFV327719:BFX327731 BPR327719:BPT327731 BZN327719:BZP327731 CJJ327719:CJL327731 CTF327719:CTH327731 DDB327719:DDD327731 DMX327719:DMZ327731 DWT327719:DWV327731 EGP327719:EGR327731 EQL327719:EQN327731 FAH327719:FAJ327731 FKD327719:FKF327731 FTZ327719:FUB327731 GDV327719:GDX327731 GNR327719:GNT327731 GXN327719:GXP327731 HHJ327719:HHL327731 HRF327719:HRH327731 IBB327719:IBD327731 IKX327719:IKZ327731 IUT327719:IUV327731 JEP327719:JER327731 JOL327719:JON327731 JYH327719:JYJ327731 KID327719:KIF327731 KRZ327719:KSB327731 LBV327719:LBX327731 LLR327719:LLT327731 LVN327719:LVP327731 MFJ327719:MFL327731 MPF327719:MPH327731 MZB327719:MZD327731 NIX327719:NIZ327731 NST327719:NSV327731 OCP327719:OCR327731 OML327719:OMN327731 OWH327719:OWJ327731 PGD327719:PGF327731 PPZ327719:PQB327731 PZV327719:PZX327731 QJR327719:QJT327731 QTN327719:QTP327731 RDJ327719:RDL327731 RNF327719:RNH327731 RXB327719:RXD327731 SGX327719:SGZ327731 SQT327719:SQV327731 TAP327719:TAR327731 TKL327719:TKN327731 TUH327719:TUJ327731 UED327719:UEF327731 UNZ327719:UOB327731 UXV327719:UXX327731 VHR327719:VHT327731 VRN327719:VRP327731 WBJ327719:WBL327731 WLF327719:WLH327731 WVB327719:WVD327731 C393255:E393267 IP393255:IR393267 SL393255:SN393267 ACH393255:ACJ393267 AMD393255:AMF393267 AVZ393255:AWB393267 BFV393255:BFX393267 BPR393255:BPT393267 BZN393255:BZP393267 CJJ393255:CJL393267 CTF393255:CTH393267 DDB393255:DDD393267 DMX393255:DMZ393267 DWT393255:DWV393267 EGP393255:EGR393267 EQL393255:EQN393267 FAH393255:FAJ393267 FKD393255:FKF393267 FTZ393255:FUB393267 GDV393255:GDX393267 GNR393255:GNT393267 GXN393255:GXP393267 HHJ393255:HHL393267 HRF393255:HRH393267 IBB393255:IBD393267 IKX393255:IKZ393267 IUT393255:IUV393267 JEP393255:JER393267 JOL393255:JON393267 JYH393255:JYJ393267 KID393255:KIF393267 KRZ393255:KSB393267 LBV393255:LBX393267 LLR393255:LLT393267 LVN393255:LVP393267 MFJ393255:MFL393267 MPF393255:MPH393267 MZB393255:MZD393267 NIX393255:NIZ393267 NST393255:NSV393267 OCP393255:OCR393267 OML393255:OMN393267 OWH393255:OWJ393267 PGD393255:PGF393267 PPZ393255:PQB393267 PZV393255:PZX393267 QJR393255:QJT393267 QTN393255:QTP393267 RDJ393255:RDL393267 RNF393255:RNH393267 RXB393255:RXD393267 SGX393255:SGZ393267 SQT393255:SQV393267 TAP393255:TAR393267 TKL393255:TKN393267 TUH393255:TUJ393267 UED393255:UEF393267 UNZ393255:UOB393267 UXV393255:UXX393267 VHR393255:VHT393267 VRN393255:VRP393267 WBJ393255:WBL393267 WLF393255:WLH393267 WVB393255:WVD393267 C458791:E458803 IP458791:IR458803 SL458791:SN458803 ACH458791:ACJ458803 AMD458791:AMF458803 AVZ458791:AWB458803 BFV458791:BFX458803 BPR458791:BPT458803 BZN458791:BZP458803 CJJ458791:CJL458803 CTF458791:CTH458803 DDB458791:DDD458803 DMX458791:DMZ458803 DWT458791:DWV458803 EGP458791:EGR458803 EQL458791:EQN458803 FAH458791:FAJ458803 FKD458791:FKF458803 FTZ458791:FUB458803 GDV458791:GDX458803 GNR458791:GNT458803 GXN458791:GXP458803 HHJ458791:HHL458803 HRF458791:HRH458803 IBB458791:IBD458803 IKX458791:IKZ458803 IUT458791:IUV458803 JEP458791:JER458803 JOL458791:JON458803 JYH458791:JYJ458803 KID458791:KIF458803 KRZ458791:KSB458803 LBV458791:LBX458803 LLR458791:LLT458803 LVN458791:LVP458803 MFJ458791:MFL458803 MPF458791:MPH458803 MZB458791:MZD458803 NIX458791:NIZ458803 NST458791:NSV458803 OCP458791:OCR458803 OML458791:OMN458803 OWH458791:OWJ458803 PGD458791:PGF458803 PPZ458791:PQB458803 PZV458791:PZX458803 QJR458791:QJT458803 QTN458791:QTP458803 RDJ458791:RDL458803 RNF458791:RNH458803 RXB458791:RXD458803 SGX458791:SGZ458803 SQT458791:SQV458803 TAP458791:TAR458803 TKL458791:TKN458803 TUH458791:TUJ458803 UED458791:UEF458803 UNZ458791:UOB458803 UXV458791:UXX458803 VHR458791:VHT458803 VRN458791:VRP458803 WBJ458791:WBL458803 WLF458791:WLH458803 WVB458791:WVD458803 C524327:E524339 IP524327:IR524339 SL524327:SN524339 ACH524327:ACJ524339 AMD524327:AMF524339 AVZ524327:AWB524339 BFV524327:BFX524339 BPR524327:BPT524339 BZN524327:BZP524339 CJJ524327:CJL524339 CTF524327:CTH524339 DDB524327:DDD524339 DMX524327:DMZ524339 DWT524327:DWV524339 EGP524327:EGR524339 EQL524327:EQN524339 FAH524327:FAJ524339 FKD524327:FKF524339 FTZ524327:FUB524339 GDV524327:GDX524339 GNR524327:GNT524339 GXN524327:GXP524339 HHJ524327:HHL524339 HRF524327:HRH524339 IBB524327:IBD524339 IKX524327:IKZ524339 IUT524327:IUV524339 JEP524327:JER524339 JOL524327:JON524339 JYH524327:JYJ524339 KID524327:KIF524339 KRZ524327:KSB524339 LBV524327:LBX524339 LLR524327:LLT524339 LVN524327:LVP524339 MFJ524327:MFL524339 MPF524327:MPH524339 MZB524327:MZD524339 NIX524327:NIZ524339 NST524327:NSV524339 OCP524327:OCR524339 OML524327:OMN524339 OWH524327:OWJ524339 PGD524327:PGF524339 PPZ524327:PQB524339 PZV524327:PZX524339 QJR524327:QJT524339 QTN524327:QTP524339 RDJ524327:RDL524339 RNF524327:RNH524339 RXB524327:RXD524339 SGX524327:SGZ524339 SQT524327:SQV524339 TAP524327:TAR524339 TKL524327:TKN524339 TUH524327:TUJ524339 UED524327:UEF524339 UNZ524327:UOB524339 UXV524327:UXX524339 VHR524327:VHT524339 VRN524327:VRP524339 WBJ524327:WBL524339 WLF524327:WLH524339 WVB524327:WVD524339 C589863:E589875 IP589863:IR589875 SL589863:SN589875 ACH589863:ACJ589875 AMD589863:AMF589875 AVZ589863:AWB589875 BFV589863:BFX589875 BPR589863:BPT589875 BZN589863:BZP589875 CJJ589863:CJL589875 CTF589863:CTH589875 DDB589863:DDD589875 DMX589863:DMZ589875 DWT589863:DWV589875 EGP589863:EGR589875 EQL589863:EQN589875 FAH589863:FAJ589875 FKD589863:FKF589875 FTZ589863:FUB589875 GDV589863:GDX589875 GNR589863:GNT589875 GXN589863:GXP589875 HHJ589863:HHL589875 HRF589863:HRH589875 IBB589863:IBD589875 IKX589863:IKZ589875 IUT589863:IUV589875 JEP589863:JER589875 JOL589863:JON589875 JYH589863:JYJ589875 KID589863:KIF589875 KRZ589863:KSB589875 LBV589863:LBX589875 LLR589863:LLT589875 LVN589863:LVP589875 MFJ589863:MFL589875 MPF589863:MPH589875 MZB589863:MZD589875 NIX589863:NIZ589875 NST589863:NSV589875 OCP589863:OCR589875 OML589863:OMN589875 OWH589863:OWJ589875 PGD589863:PGF589875 PPZ589863:PQB589875 PZV589863:PZX589875 QJR589863:QJT589875 QTN589863:QTP589875 RDJ589863:RDL589875 RNF589863:RNH589875 RXB589863:RXD589875 SGX589863:SGZ589875 SQT589863:SQV589875 TAP589863:TAR589875 TKL589863:TKN589875 TUH589863:TUJ589875 UED589863:UEF589875 UNZ589863:UOB589875 UXV589863:UXX589875 VHR589863:VHT589875 VRN589863:VRP589875 WBJ589863:WBL589875 WLF589863:WLH589875 WVB589863:WVD589875 C655399:E655411 IP655399:IR655411 SL655399:SN655411 ACH655399:ACJ655411 AMD655399:AMF655411 AVZ655399:AWB655411 BFV655399:BFX655411 BPR655399:BPT655411 BZN655399:BZP655411 CJJ655399:CJL655411 CTF655399:CTH655411 DDB655399:DDD655411 DMX655399:DMZ655411 DWT655399:DWV655411 EGP655399:EGR655411 EQL655399:EQN655411 FAH655399:FAJ655411 FKD655399:FKF655411 FTZ655399:FUB655411 GDV655399:GDX655411 GNR655399:GNT655411 GXN655399:GXP655411 HHJ655399:HHL655411 HRF655399:HRH655411 IBB655399:IBD655411 IKX655399:IKZ655411 IUT655399:IUV655411 JEP655399:JER655411 JOL655399:JON655411 JYH655399:JYJ655411 KID655399:KIF655411 KRZ655399:KSB655411 LBV655399:LBX655411 LLR655399:LLT655411 LVN655399:LVP655411 MFJ655399:MFL655411 MPF655399:MPH655411 MZB655399:MZD655411 NIX655399:NIZ655411 NST655399:NSV655411 OCP655399:OCR655411 OML655399:OMN655411 OWH655399:OWJ655411 PGD655399:PGF655411 PPZ655399:PQB655411 PZV655399:PZX655411 QJR655399:QJT655411 QTN655399:QTP655411 RDJ655399:RDL655411 RNF655399:RNH655411 RXB655399:RXD655411 SGX655399:SGZ655411 SQT655399:SQV655411 TAP655399:TAR655411 TKL655399:TKN655411 TUH655399:TUJ655411 UED655399:UEF655411 UNZ655399:UOB655411 UXV655399:UXX655411 VHR655399:VHT655411 VRN655399:VRP655411 WBJ655399:WBL655411 WLF655399:WLH655411 WVB655399:WVD655411 C720935:E720947 IP720935:IR720947 SL720935:SN720947 ACH720935:ACJ720947 AMD720935:AMF720947 AVZ720935:AWB720947 BFV720935:BFX720947 BPR720935:BPT720947 BZN720935:BZP720947 CJJ720935:CJL720947 CTF720935:CTH720947 DDB720935:DDD720947 DMX720935:DMZ720947 DWT720935:DWV720947 EGP720935:EGR720947 EQL720935:EQN720947 FAH720935:FAJ720947 FKD720935:FKF720947 FTZ720935:FUB720947 GDV720935:GDX720947 GNR720935:GNT720947 GXN720935:GXP720947 HHJ720935:HHL720947 HRF720935:HRH720947 IBB720935:IBD720947 IKX720935:IKZ720947 IUT720935:IUV720947 JEP720935:JER720947 JOL720935:JON720947 JYH720935:JYJ720947 KID720935:KIF720947 KRZ720935:KSB720947 LBV720935:LBX720947 LLR720935:LLT720947 LVN720935:LVP720947 MFJ720935:MFL720947 MPF720935:MPH720947 MZB720935:MZD720947 NIX720935:NIZ720947 NST720935:NSV720947 OCP720935:OCR720947 OML720935:OMN720947 OWH720935:OWJ720947 PGD720935:PGF720947 PPZ720935:PQB720947 PZV720935:PZX720947 QJR720935:QJT720947 QTN720935:QTP720947 RDJ720935:RDL720947 RNF720935:RNH720947 RXB720935:RXD720947 SGX720935:SGZ720947 SQT720935:SQV720947 TAP720935:TAR720947 TKL720935:TKN720947 TUH720935:TUJ720947 UED720935:UEF720947 UNZ720935:UOB720947 UXV720935:UXX720947 VHR720935:VHT720947 VRN720935:VRP720947 WBJ720935:WBL720947 WLF720935:WLH720947 WVB720935:WVD720947 C786471:E786483 IP786471:IR786483 SL786471:SN786483 ACH786471:ACJ786483 AMD786471:AMF786483 AVZ786471:AWB786483 BFV786471:BFX786483 BPR786471:BPT786483 BZN786471:BZP786483 CJJ786471:CJL786483 CTF786471:CTH786483 DDB786471:DDD786483 DMX786471:DMZ786483 DWT786471:DWV786483 EGP786471:EGR786483 EQL786471:EQN786483 FAH786471:FAJ786483 FKD786471:FKF786483 FTZ786471:FUB786483 GDV786471:GDX786483 GNR786471:GNT786483 GXN786471:GXP786483 HHJ786471:HHL786483 HRF786471:HRH786483 IBB786471:IBD786483 IKX786471:IKZ786483 IUT786471:IUV786483 JEP786471:JER786483 JOL786471:JON786483 JYH786471:JYJ786483 KID786471:KIF786483 KRZ786471:KSB786483 LBV786471:LBX786483 LLR786471:LLT786483 LVN786471:LVP786483 MFJ786471:MFL786483 MPF786471:MPH786483 MZB786471:MZD786483 NIX786471:NIZ786483 NST786471:NSV786483 OCP786471:OCR786483 OML786471:OMN786483 OWH786471:OWJ786483 PGD786471:PGF786483 PPZ786471:PQB786483 PZV786471:PZX786483 QJR786471:QJT786483 QTN786471:QTP786483 RDJ786471:RDL786483 RNF786471:RNH786483 RXB786471:RXD786483 SGX786471:SGZ786483 SQT786471:SQV786483 TAP786471:TAR786483 TKL786471:TKN786483 TUH786471:TUJ786483 UED786471:UEF786483 UNZ786471:UOB786483 UXV786471:UXX786483 VHR786471:VHT786483 VRN786471:VRP786483 WBJ786471:WBL786483 WLF786471:WLH786483 WVB786471:WVD786483 C852007:E852019 IP852007:IR852019 SL852007:SN852019 ACH852007:ACJ852019 AMD852007:AMF852019 AVZ852007:AWB852019 BFV852007:BFX852019 BPR852007:BPT852019 BZN852007:BZP852019 CJJ852007:CJL852019 CTF852007:CTH852019 DDB852007:DDD852019 DMX852007:DMZ852019 DWT852007:DWV852019 EGP852007:EGR852019 EQL852007:EQN852019 FAH852007:FAJ852019 FKD852007:FKF852019 FTZ852007:FUB852019 GDV852007:GDX852019 GNR852007:GNT852019 GXN852007:GXP852019 HHJ852007:HHL852019 HRF852007:HRH852019 IBB852007:IBD852019 IKX852007:IKZ852019 IUT852007:IUV852019 JEP852007:JER852019 JOL852007:JON852019 JYH852007:JYJ852019 KID852007:KIF852019 KRZ852007:KSB852019 LBV852007:LBX852019 LLR852007:LLT852019 LVN852007:LVP852019 MFJ852007:MFL852019 MPF852007:MPH852019 MZB852007:MZD852019 NIX852007:NIZ852019 NST852007:NSV852019 OCP852007:OCR852019 OML852007:OMN852019 OWH852007:OWJ852019 PGD852007:PGF852019 PPZ852007:PQB852019 PZV852007:PZX852019 QJR852007:QJT852019 QTN852007:QTP852019 RDJ852007:RDL852019 RNF852007:RNH852019 RXB852007:RXD852019 SGX852007:SGZ852019 SQT852007:SQV852019 TAP852007:TAR852019 TKL852007:TKN852019 TUH852007:TUJ852019 UED852007:UEF852019 UNZ852007:UOB852019 UXV852007:UXX852019 VHR852007:VHT852019 VRN852007:VRP852019 WBJ852007:WBL852019 WLF852007:WLH852019 WVB852007:WVD852019 C917543:E917555 IP917543:IR917555 SL917543:SN917555 ACH917543:ACJ917555 AMD917543:AMF917555 AVZ917543:AWB917555 BFV917543:BFX917555 BPR917543:BPT917555 BZN917543:BZP917555 CJJ917543:CJL917555 CTF917543:CTH917555 DDB917543:DDD917555 DMX917543:DMZ917555 DWT917543:DWV917555 EGP917543:EGR917555 EQL917543:EQN917555 FAH917543:FAJ917555 FKD917543:FKF917555 FTZ917543:FUB917555 GDV917543:GDX917555 GNR917543:GNT917555 GXN917543:GXP917555 HHJ917543:HHL917555 HRF917543:HRH917555 IBB917543:IBD917555 IKX917543:IKZ917555 IUT917543:IUV917555 JEP917543:JER917555 JOL917543:JON917555 JYH917543:JYJ917555 KID917543:KIF917555 KRZ917543:KSB917555 LBV917543:LBX917555 LLR917543:LLT917555 LVN917543:LVP917555 MFJ917543:MFL917555 MPF917543:MPH917555 MZB917543:MZD917555 NIX917543:NIZ917555 NST917543:NSV917555 OCP917543:OCR917555 OML917543:OMN917555 OWH917543:OWJ917555 PGD917543:PGF917555 PPZ917543:PQB917555 PZV917543:PZX917555 QJR917543:QJT917555 QTN917543:QTP917555 RDJ917543:RDL917555 RNF917543:RNH917555 RXB917543:RXD917555 SGX917543:SGZ917555 SQT917543:SQV917555 TAP917543:TAR917555 TKL917543:TKN917555 TUH917543:TUJ917555 UED917543:UEF917555 UNZ917543:UOB917555 UXV917543:UXX917555 VHR917543:VHT917555 VRN917543:VRP917555 WBJ917543:WBL917555 WLF917543:WLH917555 WVB917543:WVD917555 C983079:E983091 IP983079:IR983091 SL983079:SN983091 ACH983079:ACJ983091 AMD983079:AMF983091 AVZ983079:AWB983091 BFV983079:BFX983091 BPR983079:BPT983091 BZN983079:BZP983091 CJJ983079:CJL983091 CTF983079:CTH983091 DDB983079:DDD983091 DMX983079:DMZ983091 DWT983079:DWV983091 EGP983079:EGR983091 EQL983079:EQN983091 FAH983079:FAJ983091 FKD983079:FKF983091 FTZ983079:FUB983091 GDV983079:GDX983091 GNR983079:GNT983091 GXN983079:GXP983091 HHJ983079:HHL983091 HRF983079:HRH983091 IBB983079:IBD983091 IKX983079:IKZ983091 IUT983079:IUV983091 JEP983079:JER983091 JOL983079:JON983091 JYH983079:JYJ983091 KID983079:KIF983091 KRZ983079:KSB983091 LBV983079:LBX983091 LLR983079:LLT983091 LVN983079:LVP983091 MFJ983079:MFL983091 MPF983079:MPH983091 MZB983079:MZD983091 NIX983079:NIZ983091 NST983079:NSV983091 OCP983079:OCR983091 OML983079:OMN983091 OWH983079:OWJ983091 PGD983079:PGF983091 PPZ983079:PQB983091 PZV983079:PZX983091 QJR983079:QJT983091 QTN983079:QTP983091 RDJ983079:RDL983091 RNF983079:RNH983091 RXB983079:RXD983091 SGX983079:SGZ983091 SQT983079:SQV983091 TAP983079:TAR983091 TKL983079:TKN983091 TUH983079:TUJ983091 UED983079:UEF983091 UNZ983079:UOB983091 UXV983079:UXX983091 VHR983079:VHT983091 VRN983079:VRP983091 WBJ983079:WBL983091 SL24:SN52" xr:uid="{00000000-0002-0000-0100-000000000000}">
      <formula1>"1,①,2,②,3,③,4,④,5,⑤,6,⑥,7,⑦,8,⑧,9,⑨,10,⑩,11,⑪,12,⑫,13,⑬,14,⑭,15,⑮,16,⑯,17,⑰,18,⑱,19,⑲"</formula1>
    </dataValidation>
    <dataValidation imeMode="fullKatakana" allowBlank="1" showInputMessage="1" showErrorMessage="1" sqref="WVG983073:WVP983073 IX11:JK11 ST11:TG11 ACP11:ADC11 AML11:AMY11 AWH11:AWU11 BGD11:BGQ11 BPZ11:BQM11 BZV11:CAI11 CJR11:CKE11 CTN11:CUA11 DDJ11:DDW11 DNF11:DNS11 DXB11:DXO11 EGX11:EHK11 EQT11:ERG11 FAP11:FBC11 FKL11:FKY11 FUH11:FUU11 GED11:GEQ11 GNZ11:GOM11 GXV11:GYI11 HHR11:HIE11 HRN11:HSA11 IBJ11:IBW11 ILF11:ILS11 IVB11:IVO11 JEX11:JFK11 JOT11:JPG11 JYP11:JZC11 KIL11:KIY11 KSH11:KSU11 LCD11:LCQ11 LLZ11:LMM11 LVV11:LWI11 MFR11:MGE11 MPN11:MQA11 MZJ11:MZW11 NJF11:NJS11 NTB11:NTO11 OCX11:ODK11 OMT11:ONG11 OWP11:OXC11 PGL11:PGY11 PQH11:PQU11 QAD11:QAQ11 QJZ11:QKM11 QTV11:QUI11 RDR11:REE11 RNN11:ROA11 RXJ11:RXW11 SHF11:SHS11 SRB11:SRO11 TAX11:TBK11 TKT11:TLG11 TUP11:TVC11 UEL11:UEY11 UOH11:UOU11 UYD11:UYQ11 VHZ11:VIM11 VRV11:VSI11 WBR11:WCE11 WLN11:WMA11 WVJ11:WVW11 K65556:X65556 IX65556:JK65556 ST65556:TG65556 ACP65556:ADC65556 AML65556:AMY65556 AWH65556:AWU65556 BGD65556:BGQ65556 BPZ65556:BQM65556 BZV65556:CAI65556 CJR65556:CKE65556 CTN65556:CUA65556 DDJ65556:DDW65556 DNF65556:DNS65556 DXB65556:DXO65556 EGX65556:EHK65556 EQT65556:ERG65556 FAP65556:FBC65556 FKL65556:FKY65556 FUH65556:FUU65556 GED65556:GEQ65556 GNZ65556:GOM65556 GXV65556:GYI65556 HHR65556:HIE65556 HRN65556:HSA65556 IBJ65556:IBW65556 ILF65556:ILS65556 IVB65556:IVO65556 JEX65556:JFK65556 JOT65556:JPG65556 JYP65556:JZC65556 KIL65556:KIY65556 KSH65556:KSU65556 LCD65556:LCQ65556 LLZ65556:LMM65556 LVV65556:LWI65556 MFR65556:MGE65556 MPN65556:MQA65556 MZJ65556:MZW65556 NJF65556:NJS65556 NTB65556:NTO65556 OCX65556:ODK65556 OMT65556:ONG65556 OWP65556:OXC65556 PGL65556:PGY65556 PQH65556:PQU65556 QAD65556:QAQ65556 QJZ65556:QKM65556 QTV65556:QUI65556 RDR65556:REE65556 RNN65556:ROA65556 RXJ65556:RXW65556 SHF65556:SHS65556 SRB65556:SRO65556 TAX65556:TBK65556 TKT65556:TLG65556 TUP65556:TVC65556 UEL65556:UEY65556 UOH65556:UOU65556 UYD65556:UYQ65556 VHZ65556:VIM65556 VRV65556:VSI65556 WBR65556:WCE65556 WLN65556:WMA65556 WVJ65556:WVW65556 K131092:X131092 IX131092:JK131092 ST131092:TG131092 ACP131092:ADC131092 AML131092:AMY131092 AWH131092:AWU131092 BGD131092:BGQ131092 BPZ131092:BQM131092 BZV131092:CAI131092 CJR131092:CKE131092 CTN131092:CUA131092 DDJ131092:DDW131092 DNF131092:DNS131092 DXB131092:DXO131092 EGX131092:EHK131092 EQT131092:ERG131092 FAP131092:FBC131092 FKL131092:FKY131092 FUH131092:FUU131092 GED131092:GEQ131092 GNZ131092:GOM131092 GXV131092:GYI131092 HHR131092:HIE131092 HRN131092:HSA131092 IBJ131092:IBW131092 ILF131092:ILS131092 IVB131092:IVO131092 JEX131092:JFK131092 JOT131092:JPG131092 JYP131092:JZC131092 KIL131092:KIY131092 KSH131092:KSU131092 LCD131092:LCQ131092 LLZ131092:LMM131092 LVV131092:LWI131092 MFR131092:MGE131092 MPN131092:MQA131092 MZJ131092:MZW131092 NJF131092:NJS131092 NTB131092:NTO131092 OCX131092:ODK131092 OMT131092:ONG131092 OWP131092:OXC131092 PGL131092:PGY131092 PQH131092:PQU131092 QAD131092:QAQ131092 QJZ131092:QKM131092 QTV131092:QUI131092 RDR131092:REE131092 RNN131092:ROA131092 RXJ131092:RXW131092 SHF131092:SHS131092 SRB131092:SRO131092 TAX131092:TBK131092 TKT131092:TLG131092 TUP131092:TVC131092 UEL131092:UEY131092 UOH131092:UOU131092 UYD131092:UYQ131092 VHZ131092:VIM131092 VRV131092:VSI131092 WBR131092:WCE131092 WLN131092:WMA131092 WVJ131092:WVW131092 K196628:X196628 IX196628:JK196628 ST196628:TG196628 ACP196628:ADC196628 AML196628:AMY196628 AWH196628:AWU196628 BGD196628:BGQ196628 BPZ196628:BQM196628 BZV196628:CAI196628 CJR196628:CKE196628 CTN196628:CUA196628 DDJ196628:DDW196628 DNF196628:DNS196628 DXB196628:DXO196628 EGX196628:EHK196628 EQT196628:ERG196628 FAP196628:FBC196628 FKL196628:FKY196628 FUH196628:FUU196628 GED196628:GEQ196628 GNZ196628:GOM196628 GXV196628:GYI196628 HHR196628:HIE196628 HRN196628:HSA196628 IBJ196628:IBW196628 ILF196628:ILS196628 IVB196628:IVO196628 JEX196628:JFK196628 JOT196628:JPG196628 JYP196628:JZC196628 KIL196628:KIY196628 KSH196628:KSU196628 LCD196628:LCQ196628 LLZ196628:LMM196628 LVV196628:LWI196628 MFR196628:MGE196628 MPN196628:MQA196628 MZJ196628:MZW196628 NJF196628:NJS196628 NTB196628:NTO196628 OCX196628:ODK196628 OMT196628:ONG196628 OWP196628:OXC196628 PGL196628:PGY196628 PQH196628:PQU196628 QAD196628:QAQ196628 QJZ196628:QKM196628 QTV196628:QUI196628 RDR196628:REE196628 RNN196628:ROA196628 RXJ196628:RXW196628 SHF196628:SHS196628 SRB196628:SRO196628 TAX196628:TBK196628 TKT196628:TLG196628 TUP196628:TVC196628 UEL196628:UEY196628 UOH196628:UOU196628 UYD196628:UYQ196628 VHZ196628:VIM196628 VRV196628:VSI196628 WBR196628:WCE196628 WLN196628:WMA196628 WVJ196628:WVW196628 K262164:X262164 IX262164:JK262164 ST262164:TG262164 ACP262164:ADC262164 AML262164:AMY262164 AWH262164:AWU262164 BGD262164:BGQ262164 BPZ262164:BQM262164 BZV262164:CAI262164 CJR262164:CKE262164 CTN262164:CUA262164 DDJ262164:DDW262164 DNF262164:DNS262164 DXB262164:DXO262164 EGX262164:EHK262164 EQT262164:ERG262164 FAP262164:FBC262164 FKL262164:FKY262164 FUH262164:FUU262164 GED262164:GEQ262164 GNZ262164:GOM262164 GXV262164:GYI262164 HHR262164:HIE262164 HRN262164:HSA262164 IBJ262164:IBW262164 ILF262164:ILS262164 IVB262164:IVO262164 JEX262164:JFK262164 JOT262164:JPG262164 JYP262164:JZC262164 KIL262164:KIY262164 KSH262164:KSU262164 LCD262164:LCQ262164 LLZ262164:LMM262164 LVV262164:LWI262164 MFR262164:MGE262164 MPN262164:MQA262164 MZJ262164:MZW262164 NJF262164:NJS262164 NTB262164:NTO262164 OCX262164:ODK262164 OMT262164:ONG262164 OWP262164:OXC262164 PGL262164:PGY262164 PQH262164:PQU262164 QAD262164:QAQ262164 QJZ262164:QKM262164 QTV262164:QUI262164 RDR262164:REE262164 RNN262164:ROA262164 RXJ262164:RXW262164 SHF262164:SHS262164 SRB262164:SRO262164 TAX262164:TBK262164 TKT262164:TLG262164 TUP262164:TVC262164 UEL262164:UEY262164 UOH262164:UOU262164 UYD262164:UYQ262164 VHZ262164:VIM262164 VRV262164:VSI262164 WBR262164:WCE262164 WLN262164:WMA262164 WVJ262164:WVW262164 K327700:X327700 IX327700:JK327700 ST327700:TG327700 ACP327700:ADC327700 AML327700:AMY327700 AWH327700:AWU327700 BGD327700:BGQ327700 BPZ327700:BQM327700 BZV327700:CAI327700 CJR327700:CKE327700 CTN327700:CUA327700 DDJ327700:DDW327700 DNF327700:DNS327700 DXB327700:DXO327700 EGX327700:EHK327700 EQT327700:ERG327700 FAP327700:FBC327700 FKL327700:FKY327700 FUH327700:FUU327700 GED327700:GEQ327700 GNZ327700:GOM327700 GXV327700:GYI327700 HHR327700:HIE327700 HRN327700:HSA327700 IBJ327700:IBW327700 ILF327700:ILS327700 IVB327700:IVO327700 JEX327700:JFK327700 JOT327700:JPG327700 JYP327700:JZC327700 KIL327700:KIY327700 KSH327700:KSU327700 LCD327700:LCQ327700 LLZ327700:LMM327700 LVV327700:LWI327700 MFR327700:MGE327700 MPN327700:MQA327700 MZJ327700:MZW327700 NJF327700:NJS327700 NTB327700:NTO327700 OCX327700:ODK327700 OMT327700:ONG327700 OWP327700:OXC327700 PGL327700:PGY327700 PQH327700:PQU327700 QAD327700:QAQ327700 QJZ327700:QKM327700 QTV327700:QUI327700 RDR327700:REE327700 RNN327700:ROA327700 RXJ327700:RXW327700 SHF327700:SHS327700 SRB327700:SRO327700 TAX327700:TBK327700 TKT327700:TLG327700 TUP327700:TVC327700 UEL327700:UEY327700 UOH327700:UOU327700 UYD327700:UYQ327700 VHZ327700:VIM327700 VRV327700:VSI327700 WBR327700:WCE327700 WLN327700:WMA327700 WVJ327700:WVW327700 K393236:X393236 IX393236:JK393236 ST393236:TG393236 ACP393236:ADC393236 AML393236:AMY393236 AWH393236:AWU393236 BGD393236:BGQ393236 BPZ393236:BQM393236 BZV393236:CAI393236 CJR393236:CKE393236 CTN393236:CUA393236 DDJ393236:DDW393236 DNF393236:DNS393236 DXB393236:DXO393236 EGX393236:EHK393236 EQT393236:ERG393236 FAP393236:FBC393236 FKL393236:FKY393236 FUH393236:FUU393236 GED393236:GEQ393236 GNZ393236:GOM393236 GXV393236:GYI393236 HHR393236:HIE393236 HRN393236:HSA393236 IBJ393236:IBW393236 ILF393236:ILS393236 IVB393236:IVO393236 JEX393236:JFK393236 JOT393236:JPG393236 JYP393236:JZC393236 KIL393236:KIY393236 KSH393236:KSU393236 LCD393236:LCQ393236 LLZ393236:LMM393236 LVV393236:LWI393236 MFR393236:MGE393236 MPN393236:MQA393236 MZJ393236:MZW393236 NJF393236:NJS393236 NTB393236:NTO393236 OCX393236:ODK393236 OMT393236:ONG393236 OWP393236:OXC393236 PGL393236:PGY393236 PQH393236:PQU393236 QAD393236:QAQ393236 QJZ393236:QKM393236 QTV393236:QUI393236 RDR393236:REE393236 RNN393236:ROA393236 RXJ393236:RXW393236 SHF393236:SHS393236 SRB393236:SRO393236 TAX393236:TBK393236 TKT393236:TLG393236 TUP393236:TVC393236 UEL393236:UEY393236 UOH393236:UOU393236 UYD393236:UYQ393236 VHZ393236:VIM393236 VRV393236:VSI393236 WBR393236:WCE393236 WLN393236:WMA393236 WVJ393236:WVW393236 K458772:X458772 IX458772:JK458772 ST458772:TG458772 ACP458772:ADC458772 AML458772:AMY458772 AWH458772:AWU458772 BGD458772:BGQ458772 BPZ458772:BQM458772 BZV458772:CAI458772 CJR458772:CKE458772 CTN458772:CUA458772 DDJ458772:DDW458772 DNF458772:DNS458772 DXB458772:DXO458772 EGX458772:EHK458772 EQT458772:ERG458772 FAP458772:FBC458772 FKL458772:FKY458772 FUH458772:FUU458772 GED458772:GEQ458772 GNZ458772:GOM458772 GXV458772:GYI458772 HHR458772:HIE458772 HRN458772:HSA458772 IBJ458772:IBW458772 ILF458772:ILS458772 IVB458772:IVO458772 JEX458772:JFK458772 JOT458772:JPG458772 JYP458772:JZC458772 KIL458772:KIY458772 KSH458772:KSU458772 LCD458772:LCQ458772 LLZ458772:LMM458772 LVV458772:LWI458772 MFR458772:MGE458772 MPN458772:MQA458772 MZJ458772:MZW458772 NJF458772:NJS458772 NTB458772:NTO458772 OCX458772:ODK458772 OMT458772:ONG458772 OWP458772:OXC458772 PGL458772:PGY458772 PQH458772:PQU458772 QAD458772:QAQ458772 QJZ458772:QKM458772 QTV458772:QUI458772 RDR458772:REE458772 RNN458772:ROA458772 RXJ458772:RXW458772 SHF458772:SHS458772 SRB458772:SRO458772 TAX458772:TBK458772 TKT458772:TLG458772 TUP458772:TVC458772 UEL458772:UEY458772 UOH458772:UOU458772 UYD458772:UYQ458772 VHZ458772:VIM458772 VRV458772:VSI458772 WBR458772:WCE458772 WLN458772:WMA458772 WVJ458772:WVW458772 K524308:X524308 IX524308:JK524308 ST524308:TG524308 ACP524308:ADC524308 AML524308:AMY524308 AWH524308:AWU524308 BGD524308:BGQ524308 BPZ524308:BQM524308 BZV524308:CAI524308 CJR524308:CKE524308 CTN524308:CUA524308 DDJ524308:DDW524308 DNF524308:DNS524308 DXB524308:DXO524308 EGX524308:EHK524308 EQT524308:ERG524308 FAP524308:FBC524308 FKL524308:FKY524308 FUH524308:FUU524308 GED524308:GEQ524308 GNZ524308:GOM524308 GXV524308:GYI524308 HHR524308:HIE524308 HRN524308:HSA524308 IBJ524308:IBW524308 ILF524308:ILS524308 IVB524308:IVO524308 JEX524308:JFK524308 JOT524308:JPG524308 JYP524308:JZC524308 KIL524308:KIY524308 KSH524308:KSU524308 LCD524308:LCQ524308 LLZ524308:LMM524308 LVV524308:LWI524308 MFR524308:MGE524308 MPN524308:MQA524308 MZJ524308:MZW524308 NJF524308:NJS524308 NTB524308:NTO524308 OCX524308:ODK524308 OMT524308:ONG524308 OWP524308:OXC524308 PGL524308:PGY524308 PQH524308:PQU524308 QAD524308:QAQ524308 QJZ524308:QKM524308 QTV524308:QUI524308 RDR524308:REE524308 RNN524308:ROA524308 RXJ524308:RXW524308 SHF524308:SHS524308 SRB524308:SRO524308 TAX524308:TBK524308 TKT524308:TLG524308 TUP524308:TVC524308 UEL524308:UEY524308 UOH524308:UOU524308 UYD524308:UYQ524308 VHZ524308:VIM524308 VRV524308:VSI524308 WBR524308:WCE524308 WLN524308:WMA524308 WVJ524308:WVW524308 K589844:X589844 IX589844:JK589844 ST589844:TG589844 ACP589844:ADC589844 AML589844:AMY589844 AWH589844:AWU589844 BGD589844:BGQ589844 BPZ589844:BQM589844 BZV589844:CAI589844 CJR589844:CKE589844 CTN589844:CUA589844 DDJ589844:DDW589844 DNF589844:DNS589844 DXB589844:DXO589844 EGX589844:EHK589844 EQT589844:ERG589844 FAP589844:FBC589844 FKL589844:FKY589844 FUH589844:FUU589844 GED589844:GEQ589844 GNZ589844:GOM589844 GXV589844:GYI589844 HHR589844:HIE589844 HRN589844:HSA589844 IBJ589844:IBW589844 ILF589844:ILS589844 IVB589844:IVO589844 JEX589844:JFK589844 JOT589844:JPG589844 JYP589844:JZC589844 KIL589844:KIY589844 KSH589844:KSU589844 LCD589844:LCQ589844 LLZ589844:LMM589844 LVV589844:LWI589844 MFR589844:MGE589844 MPN589844:MQA589844 MZJ589844:MZW589844 NJF589844:NJS589844 NTB589844:NTO589844 OCX589844:ODK589844 OMT589844:ONG589844 OWP589844:OXC589844 PGL589844:PGY589844 PQH589844:PQU589844 QAD589844:QAQ589844 QJZ589844:QKM589844 QTV589844:QUI589844 RDR589844:REE589844 RNN589844:ROA589844 RXJ589844:RXW589844 SHF589844:SHS589844 SRB589844:SRO589844 TAX589844:TBK589844 TKT589844:TLG589844 TUP589844:TVC589844 UEL589844:UEY589844 UOH589844:UOU589844 UYD589844:UYQ589844 VHZ589844:VIM589844 VRV589844:VSI589844 WBR589844:WCE589844 WLN589844:WMA589844 WVJ589844:WVW589844 K655380:X655380 IX655380:JK655380 ST655380:TG655380 ACP655380:ADC655380 AML655380:AMY655380 AWH655380:AWU655380 BGD655380:BGQ655380 BPZ655380:BQM655380 BZV655380:CAI655380 CJR655380:CKE655380 CTN655380:CUA655380 DDJ655380:DDW655380 DNF655380:DNS655380 DXB655380:DXO655380 EGX655380:EHK655380 EQT655380:ERG655380 FAP655380:FBC655380 FKL655380:FKY655380 FUH655380:FUU655380 GED655380:GEQ655380 GNZ655380:GOM655380 GXV655380:GYI655380 HHR655380:HIE655380 HRN655380:HSA655380 IBJ655380:IBW655380 ILF655380:ILS655380 IVB655380:IVO655380 JEX655380:JFK655380 JOT655380:JPG655380 JYP655380:JZC655380 KIL655380:KIY655380 KSH655380:KSU655380 LCD655380:LCQ655380 LLZ655380:LMM655380 LVV655380:LWI655380 MFR655380:MGE655380 MPN655380:MQA655380 MZJ655380:MZW655380 NJF655380:NJS655380 NTB655380:NTO655380 OCX655380:ODK655380 OMT655380:ONG655380 OWP655380:OXC655380 PGL655380:PGY655380 PQH655380:PQU655380 QAD655380:QAQ655380 QJZ655380:QKM655380 QTV655380:QUI655380 RDR655380:REE655380 RNN655380:ROA655380 RXJ655380:RXW655380 SHF655380:SHS655380 SRB655380:SRO655380 TAX655380:TBK655380 TKT655380:TLG655380 TUP655380:TVC655380 UEL655380:UEY655380 UOH655380:UOU655380 UYD655380:UYQ655380 VHZ655380:VIM655380 VRV655380:VSI655380 WBR655380:WCE655380 WLN655380:WMA655380 WVJ655380:WVW655380 K720916:X720916 IX720916:JK720916 ST720916:TG720916 ACP720916:ADC720916 AML720916:AMY720916 AWH720916:AWU720916 BGD720916:BGQ720916 BPZ720916:BQM720916 BZV720916:CAI720916 CJR720916:CKE720916 CTN720916:CUA720916 DDJ720916:DDW720916 DNF720916:DNS720916 DXB720916:DXO720916 EGX720916:EHK720916 EQT720916:ERG720916 FAP720916:FBC720916 FKL720916:FKY720916 FUH720916:FUU720916 GED720916:GEQ720916 GNZ720916:GOM720916 GXV720916:GYI720916 HHR720916:HIE720916 HRN720916:HSA720916 IBJ720916:IBW720916 ILF720916:ILS720916 IVB720916:IVO720916 JEX720916:JFK720916 JOT720916:JPG720916 JYP720916:JZC720916 KIL720916:KIY720916 KSH720916:KSU720916 LCD720916:LCQ720916 LLZ720916:LMM720916 LVV720916:LWI720916 MFR720916:MGE720916 MPN720916:MQA720916 MZJ720916:MZW720916 NJF720916:NJS720916 NTB720916:NTO720916 OCX720916:ODK720916 OMT720916:ONG720916 OWP720916:OXC720916 PGL720916:PGY720916 PQH720916:PQU720916 QAD720916:QAQ720916 QJZ720916:QKM720916 QTV720916:QUI720916 RDR720916:REE720916 RNN720916:ROA720916 RXJ720916:RXW720916 SHF720916:SHS720916 SRB720916:SRO720916 TAX720916:TBK720916 TKT720916:TLG720916 TUP720916:TVC720916 UEL720916:UEY720916 UOH720916:UOU720916 UYD720916:UYQ720916 VHZ720916:VIM720916 VRV720916:VSI720916 WBR720916:WCE720916 WLN720916:WMA720916 WVJ720916:WVW720916 K786452:X786452 IX786452:JK786452 ST786452:TG786452 ACP786452:ADC786452 AML786452:AMY786452 AWH786452:AWU786452 BGD786452:BGQ786452 BPZ786452:BQM786452 BZV786452:CAI786452 CJR786452:CKE786452 CTN786452:CUA786452 DDJ786452:DDW786452 DNF786452:DNS786452 DXB786452:DXO786452 EGX786452:EHK786452 EQT786452:ERG786452 FAP786452:FBC786452 FKL786452:FKY786452 FUH786452:FUU786452 GED786452:GEQ786452 GNZ786452:GOM786452 GXV786452:GYI786452 HHR786452:HIE786452 HRN786452:HSA786452 IBJ786452:IBW786452 ILF786452:ILS786452 IVB786452:IVO786452 JEX786452:JFK786452 JOT786452:JPG786452 JYP786452:JZC786452 KIL786452:KIY786452 KSH786452:KSU786452 LCD786452:LCQ786452 LLZ786452:LMM786452 LVV786452:LWI786452 MFR786452:MGE786452 MPN786452:MQA786452 MZJ786452:MZW786452 NJF786452:NJS786452 NTB786452:NTO786452 OCX786452:ODK786452 OMT786452:ONG786452 OWP786452:OXC786452 PGL786452:PGY786452 PQH786452:PQU786452 QAD786452:QAQ786452 QJZ786452:QKM786452 QTV786452:QUI786452 RDR786452:REE786452 RNN786452:ROA786452 RXJ786452:RXW786452 SHF786452:SHS786452 SRB786452:SRO786452 TAX786452:TBK786452 TKT786452:TLG786452 TUP786452:TVC786452 UEL786452:UEY786452 UOH786452:UOU786452 UYD786452:UYQ786452 VHZ786452:VIM786452 VRV786452:VSI786452 WBR786452:WCE786452 WLN786452:WMA786452 WVJ786452:WVW786452 K851988:X851988 IX851988:JK851988 ST851988:TG851988 ACP851988:ADC851988 AML851988:AMY851988 AWH851988:AWU851988 BGD851988:BGQ851988 BPZ851988:BQM851988 BZV851988:CAI851988 CJR851988:CKE851988 CTN851988:CUA851988 DDJ851988:DDW851988 DNF851988:DNS851988 DXB851988:DXO851988 EGX851988:EHK851988 EQT851988:ERG851988 FAP851988:FBC851988 FKL851988:FKY851988 FUH851988:FUU851988 GED851988:GEQ851988 GNZ851988:GOM851988 GXV851988:GYI851988 HHR851988:HIE851988 HRN851988:HSA851988 IBJ851988:IBW851988 ILF851988:ILS851988 IVB851988:IVO851988 JEX851988:JFK851988 JOT851988:JPG851988 JYP851988:JZC851988 KIL851988:KIY851988 KSH851988:KSU851988 LCD851988:LCQ851988 LLZ851988:LMM851988 LVV851988:LWI851988 MFR851988:MGE851988 MPN851988:MQA851988 MZJ851988:MZW851988 NJF851988:NJS851988 NTB851988:NTO851988 OCX851988:ODK851988 OMT851988:ONG851988 OWP851988:OXC851988 PGL851988:PGY851988 PQH851988:PQU851988 QAD851988:QAQ851988 QJZ851988:QKM851988 QTV851988:QUI851988 RDR851988:REE851988 RNN851988:ROA851988 RXJ851988:RXW851988 SHF851988:SHS851988 SRB851988:SRO851988 TAX851988:TBK851988 TKT851988:TLG851988 TUP851988:TVC851988 UEL851988:UEY851988 UOH851988:UOU851988 UYD851988:UYQ851988 VHZ851988:VIM851988 VRV851988:VSI851988 WBR851988:WCE851988 WLN851988:WMA851988 WVJ851988:WVW851988 K917524:X917524 IX917524:JK917524 ST917524:TG917524 ACP917524:ADC917524 AML917524:AMY917524 AWH917524:AWU917524 BGD917524:BGQ917524 BPZ917524:BQM917524 BZV917524:CAI917524 CJR917524:CKE917524 CTN917524:CUA917524 DDJ917524:DDW917524 DNF917524:DNS917524 DXB917524:DXO917524 EGX917524:EHK917524 EQT917524:ERG917524 FAP917524:FBC917524 FKL917524:FKY917524 FUH917524:FUU917524 GED917524:GEQ917524 GNZ917524:GOM917524 GXV917524:GYI917524 HHR917524:HIE917524 HRN917524:HSA917524 IBJ917524:IBW917524 ILF917524:ILS917524 IVB917524:IVO917524 JEX917524:JFK917524 JOT917524:JPG917524 JYP917524:JZC917524 KIL917524:KIY917524 KSH917524:KSU917524 LCD917524:LCQ917524 LLZ917524:LMM917524 LVV917524:LWI917524 MFR917524:MGE917524 MPN917524:MQA917524 MZJ917524:MZW917524 NJF917524:NJS917524 NTB917524:NTO917524 OCX917524:ODK917524 OMT917524:ONG917524 OWP917524:OXC917524 PGL917524:PGY917524 PQH917524:PQU917524 QAD917524:QAQ917524 QJZ917524:QKM917524 QTV917524:QUI917524 RDR917524:REE917524 RNN917524:ROA917524 RXJ917524:RXW917524 SHF917524:SHS917524 SRB917524:SRO917524 TAX917524:TBK917524 TKT917524:TLG917524 TUP917524:TVC917524 UEL917524:UEY917524 UOH917524:UOU917524 UYD917524:UYQ917524 VHZ917524:VIM917524 VRV917524:VSI917524 WBR917524:WCE917524 WLN917524:WMA917524 WVJ917524:WVW917524 K983060:X983060 IX983060:JK983060 ST983060:TG983060 ACP983060:ADC983060 AML983060:AMY983060 AWH983060:AWU983060 BGD983060:BGQ983060 BPZ983060:BQM983060 BZV983060:CAI983060 CJR983060:CKE983060 CTN983060:CUA983060 DDJ983060:DDW983060 DNF983060:DNS983060 DXB983060:DXO983060 EGX983060:EHK983060 EQT983060:ERG983060 FAP983060:FBC983060 FKL983060:FKY983060 FUH983060:FUU983060 GED983060:GEQ983060 GNZ983060:GOM983060 GXV983060:GYI983060 HHR983060:HIE983060 HRN983060:HSA983060 IBJ983060:IBW983060 ILF983060:ILS983060 IVB983060:IVO983060 JEX983060:JFK983060 JOT983060:JPG983060 JYP983060:JZC983060 KIL983060:KIY983060 KSH983060:KSU983060 LCD983060:LCQ983060 LLZ983060:LMM983060 LVV983060:LWI983060 MFR983060:MGE983060 MPN983060:MQA983060 MZJ983060:MZW983060 NJF983060:NJS983060 NTB983060:NTO983060 OCX983060:ODK983060 OMT983060:ONG983060 OWP983060:OXC983060 PGL983060:PGY983060 PQH983060:PQU983060 QAD983060:QAQ983060 QJZ983060:QKM983060 QTV983060:QUI983060 RDR983060:REE983060 RNN983060:ROA983060 RXJ983060:RXW983060 SHF983060:SHS983060 SRB983060:SRO983060 TAX983060:TBK983060 TKT983060:TLG983060 TUP983060:TVC983060 UEL983060:UEY983060 UOH983060:UOU983060 UYD983060:UYQ983060 VHZ983060:VIM983060 VRV983060:VSI983060 WBR983060:WCE983060 WLN983060:WMA983060 WVJ983060:WVW983060 Z16 IU16:JD16 SQ16:SZ16 ACM16:ACV16 AMI16:AMR16 AWE16:AWN16 BGA16:BGJ16 BPW16:BQF16 BZS16:CAB16 CJO16:CJX16 CTK16:CTT16 DDG16:DDP16 DNC16:DNL16 DWY16:DXH16 EGU16:EHD16 EQQ16:EQZ16 FAM16:FAV16 FKI16:FKR16 FUE16:FUN16 GEA16:GEJ16 GNW16:GOF16 GXS16:GYB16 HHO16:HHX16 HRK16:HRT16 IBG16:IBP16 ILC16:ILL16 IUY16:IVH16 JEU16:JFD16 JOQ16:JOZ16 JYM16:JYV16 KII16:KIR16 KSE16:KSN16 LCA16:LCJ16 LLW16:LMF16 LVS16:LWB16 MFO16:MFX16 MPK16:MPT16 MZG16:MZP16 NJC16:NJL16 NSY16:NTH16 OCU16:ODD16 OMQ16:OMZ16 OWM16:OWV16 PGI16:PGR16 PQE16:PQN16 QAA16:QAJ16 QJW16:QKF16 QTS16:QUB16 RDO16:RDX16 RNK16:RNT16 RXG16:RXP16 SHC16:SHL16 SQY16:SRH16 TAU16:TBD16 TKQ16:TKZ16 TUM16:TUV16 UEI16:UER16 UOE16:UON16 UYA16:UYJ16 VHW16:VIF16 VRS16:VSB16 WBO16:WBX16 WLK16:WLT16 WVG16:WVP16 H65563:Q65563 IU65563:JD65563 SQ65563:SZ65563 ACM65563:ACV65563 AMI65563:AMR65563 AWE65563:AWN65563 BGA65563:BGJ65563 BPW65563:BQF65563 BZS65563:CAB65563 CJO65563:CJX65563 CTK65563:CTT65563 DDG65563:DDP65563 DNC65563:DNL65563 DWY65563:DXH65563 EGU65563:EHD65563 EQQ65563:EQZ65563 FAM65563:FAV65563 FKI65563:FKR65563 FUE65563:FUN65563 GEA65563:GEJ65563 GNW65563:GOF65563 GXS65563:GYB65563 HHO65563:HHX65563 HRK65563:HRT65563 IBG65563:IBP65563 ILC65563:ILL65563 IUY65563:IVH65563 JEU65563:JFD65563 JOQ65563:JOZ65563 JYM65563:JYV65563 KII65563:KIR65563 KSE65563:KSN65563 LCA65563:LCJ65563 LLW65563:LMF65563 LVS65563:LWB65563 MFO65563:MFX65563 MPK65563:MPT65563 MZG65563:MZP65563 NJC65563:NJL65563 NSY65563:NTH65563 OCU65563:ODD65563 OMQ65563:OMZ65563 OWM65563:OWV65563 PGI65563:PGR65563 PQE65563:PQN65563 QAA65563:QAJ65563 QJW65563:QKF65563 QTS65563:QUB65563 RDO65563:RDX65563 RNK65563:RNT65563 RXG65563:RXP65563 SHC65563:SHL65563 SQY65563:SRH65563 TAU65563:TBD65563 TKQ65563:TKZ65563 TUM65563:TUV65563 UEI65563:UER65563 UOE65563:UON65563 UYA65563:UYJ65563 VHW65563:VIF65563 VRS65563:VSB65563 WBO65563:WBX65563 WLK65563:WLT65563 WVG65563:WVP65563 H131099:Q131099 IU131099:JD131099 SQ131099:SZ131099 ACM131099:ACV131099 AMI131099:AMR131099 AWE131099:AWN131099 BGA131099:BGJ131099 BPW131099:BQF131099 BZS131099:CAB131099 CJO131099:CJX131099 CTK131099:CTT131099 DDG131099:DDP131099 DNC131099:DNL131099 DWY131099:DXH131099 EGU131099:EHD131099 EQQ131099:EQZ131099 FAM131099:FAV131099 FKI131099:FKR131099 FUE131099:FUN131099 GEA131099:GEJ131099 GNW131099:GOF131099 GXS131099:GYB131099 HHO131099:HHX131099 HRK131099:HRT131099 IBG131099:IBP131099 ILC131099:ILL131099 IUY131099:IVH131099 JEU131099:JFD131099 JOQ131099:JOZ131099 JYM131099:JYV131099 KII131099:KIR131099 KSE131099:KSN131099 LCA131099:LCJ131099 LLW131099:LMF131099 LVS131099:LWB131099 MFO131099:MFX131099 MPK131099:MPT131099 MZG131099:MZP131099 NJC131099:NJL131099 NSY131099:NTH131099 OCU131099:ODD131099 OMQ131099:OMZ131099 OWM131099:OWV131099 PGI131099:PGR131099 PQE131099:PQN131099 QAA131099:QAJ131099 QJW131099:QKF131099 QTS131099:QUB131099 RDO131099:RDX131099 RNK131099:RNT131099 RXG131099:RXP131099 SHC131099:SHL131099 SQY131099:SRH131099 TAU131099:TBD131099 TKQ131099:TKZ131099 TUM131099:TUV131099 UEI131099:UER131099 UOE131099:UON131099 UYA131099:UYJ131099 VHW131099:VIF131099 VRS131099:VSB131099 WBO131099:WBX131099 WLK131099:WLT131099 WVG131099:WVP131099 H196635:Q196635 IU196635:JD196635 SQ196635:SZ196635 ACM196635:ACV196635 AMI196635:AMR196635 AWE196635:AWN196635 BGA196635:BGJ196635 BPW196635:BQF196635 BZS196635:CAB196635 CJO196635:CJX196635 CTK196635:CTT196635 DDG196635:DDP196635 DNC196635:DNL196635 DWY196635:DXH196635 EGU196635:EHD196635 EQQ196635:EQZ196635 FAM196635:FAV196635 FKI196635:FKR196635 FUE196635:FUN196635 GEA196635:GEJ196635 GNW196635:GOF196635 GXS196635:GYB196635 HHO196635:HHX196635 HRK196635:HRT196635 IBG196635:IBP196635 ILC196635:ILL196635 IUY196635:IVH196635 JEU196635:JFD196635 JOQ196635:JOZ196635 JYM196635:JYV196635 KII196635:KIR196635 KSE196635:KSN196635 LCA196635:LCJ196635 LLW196635:LMF196635 LVS196635:LWB196635 MFO196635:MFX196635 MPK196635:MPT196635 MZG196635:MZP196635 NJC196635:NJL196635 NSY196635:NTH196635 OCU196635:ODD196635 OMQ196635:OMZ196635 OWM196635:OWV196635 PGI196635:PGR196635 PQE196635:PQN196635 QAA196635:QAJ196635 QJW196635:QKF196635 QTS196635:QUB196635 RDO196635:RDX196635 RNK196635:RNT196635 RXG196635:RXP196635 SHC196635:SHL196635 SQY196635:SRH196635 TAU196635:TBD196635 TKQ196635:TKZ196635 TUM196635:TUV196635 UEI196635:UER196635 UOE196635:UON196635 UYA196635:UYJ196635 VHW196635:VIF196635 VRS196635:VSB196635 WBO196635:WBX196635 WLK196635:WLT196635 WVG196635:WVP196635 H262171:Q262171 IU262171:JD262171 SQ262171:SZ262171 ACM262171:ACV262171 AMI262171:AMR262171 AWE262171:AWN262171 BGA262171:BGJ262171 BPW262171:BQF262171 BZS262171:CAB262171 CJO262171:CJX262171 CTK262171:CTT262171 DDG262171:DDP262171 DNC262171:DNL262171 DWY262171:DXH262171 EGU262171:EHD262171 EQQ262171:EQZ262171 FAM262171:FAV262171 FKI262171:FKR262171 FUE262171:FUN262171 GEA262171:GEJ262171 GNW262171:GOF262171 GXS262171:GYB262171 HHO262171:HHX262171 HRK262171:HRT262171 IBG262171:IBP262171 ILC262171:ILL262171 IUY262171:IVH262171 JEU262171:JFD262171 JOQ262171:JOZ262171 JYM262171:JYV262171 KII262171:KIR262171 KSE262171:KSN262171 LCA262171:LCJ262171 LLW262171:LMF262171 LVS262171:LWB262171 MFO262171:MFX262171 MPK262171:MPT262171 MZG262171:MZP262171 NJC262171:NJL262171 NSY262171:NTH262171 OCU262171:ODD262171 OMQ262171:OMZ262171 OWM262171:OWV262171 PGI262171:PGR262171 PQE262171:PQN262171 QAA262171:QAJ262171 QJW262171:QKF262171 QTS262171:QUB262171 RDO262171:RDX262171 RNK262171:RNT262171 RXG262171:RXP262171 SHC262171:SHL262171 SQY262171:SRH262171 TAU262171:TBD262171 TKQ262171:TKZ262171 TUM262171:TUV262171 UEI262171:UER262171 UOE262171:UON262171 UYA262171:UYJ262171 VHW262171:VIF262171 VRS262171:VSB262171 WBO262171:WBX262171 WLK262171:WLT262171 WVG262171:WVP262171 H327707:Q327707 IU327707:JD327707 SQ327707:SZ327707 ACM327707:ACV327707 AMI327707:AMR327707 AWE327707:AWN327707 BGA327707:BGJ327707 BPW327707:BQF327707 BZS327707:CAB327707 CJO327707:CJX327707 CTK327707:CTT327707 DDG327707:DDP327707 DNC327707:DNL327707 DWY327707:DXH327707 EGU327707:EHD327707 EQQ327707:EQZ327707 FAM327707:FAV327707 FKI327707:FKR327707 FUE327707:FUN327707 GEA327707:GEJ327707 GNW327707:GOF327707 GXS327707:GYB327707 HHO327707:HHX327707 HRK327707:HRT327707 IBG327707:IBP327707 ILC327707:ILL327707 IUY327707:IVH327707 JEU327707:JFD327707 JOQ327707:JOZ327707 JYM327707:JYV327707 KII327707:KIR327707 KSE327707:KSN327707 LCA327707:LCJ327707 LLW327707:LMF327707 LVS327707:LWB327707 MFO327707:MFX327707 MPK327707:MPT327707 MZG327707:MZP327707 NJC327707:NJL327707 NSY327707:NTH327707 OCU327707:ODD327707 OMQ327707:OMZ327707 OWM327707:OWV327707 PGI327707:PGR327707 PQE327707:PQN327707 QAA327707:QAJ327707 QJW327707:QKF327707 QTS327707:QUB327707 RDO327707:RDX327707 RNK327707:RNT327707 RXG327707:RXP327707 SHC327707:SHL327707 SQY327707:SRH327707 TAU327707:TBD327707 TKQ327707:TKZ327707 TUM327707:TUV327707 UEI327707:UER327707 UOE327707:UON327707 UYA327707:UYJ327707 VHW327707:VIF327707 VRS327707:VSB327707 WBO327707:WBX327707 WLK327707:WLT327707 WVG327707:WVP327707 H393243:Q393243 IU393243:JD393243 SQ393243:SZ393243 ACM393243:ACV393243 AMI393243:AMR393243 AWE393243:AWN393243 BGA393243:BGJ393243 BPW393243:BQF393243 BZS393243:CAB393243 CJO393243:CJX393243 CTK393243:CTT393243 DDG393243:DDP393243 DNC393243:DNL393243 DWY393243:DXH393243 EGU393243:EHD393243 EQQ393243:EQZ393243 FAM393243:FAV393243 FKI393243:FKR393243 FUE393243:FUN393243 GEA393243:GEJ393243 GNW393243:GOF393243 GXS393243:GYB393243 HHO393243:HHX393243 HRK393243:HRT393243 IBG393243:IBP393243 ILC393243:ILL393243 IUY393243:IVH393243 JEU393243:JFD393243 JOQ393243:JOZ393243 JYM393243:JYV393243 KII393243:KIR393243 KSE393243:KSN393243 LCA393243:LCJ393243 LLW393243:LMF393243 LVS393243:LWB393243 MFO393243:MFX393243 MPK393243:MPT393243 MZG393243:MZP393243 NJC393243:NJL393243 NSY393243:NTH393243 OCU393243:ODD393243 OMQ393243:OMZ393243 OWM393243:OWV393243 PGI393243:PGR393243 PQE393243:PQN393243 QAA393243:QAJ393243 QJW393243:QKF393243 QTS393243:QUB393243 RDO393243:RDX393243 RNK393243:RNT393243 RXG393243:RXP393243 SHC393243:SHL393243 SQY393243:SRH393243 TAU393243:TBD393243 TKQ393243:TKZ393243 TUM393243:TUV393243 UEI393243:UER393243 UOE393243:UON393243 UYA393243:UYJ393243 VHW393243:VIF393243 VRS393243:VSB393243 WBO393243:WBX393243 WLK393243:WLT393243 WVG393243:WVP393243 H458779:Q458779 IU458779:JD458779 SQ458779:SZ458779 ACM458779:ACV458779 AMI458779:AMR458779 AWE458779:AWN458779 BGA458779:BGJ458779 BPW458779:BQF458779 BZS458779:CAB458779 CJO458779:CJX458779 CTK458779:CTT458779 DDG458779:DDP458779 DNC458779:DNL458779 DWY458779:DXH458779 EGU458779:EHD458779 EQQ458779:EQZ458779 FAM458779:FAV458779 FKI458779:FKR458779 FUE458779:FUN458779 GEA458779:GEJ458779 GNW458779:GOF458779 GXS458779:GYB458779 HHO458779:HHX458779 HRK458779:HRT458779 IBG458779:IBP458779 ILC458779:ILL458779 IUY458779:IVH458779 JEU458779:JFD458779 JOQ458779:JOZ458779 JYM458779:JYV458779 KII458779:KIR458779 KSE458779:KSN458779 LCA458779:LCJ458779 LLW458779:LMF458779 LVS458779:LWB458779 MFO458779:MFX458779 MPK458779:MPT458779 MZG458779:MZP458779 NJC458779:NJL458779 NSY458779:NTH458779 OCU458779:ODD458779 OMQ458779:OMZ458779 OWM458779:OWV458779 PGI458779:PGR458779 PQE458779:PQN458779 QAA458779:QAJ458779 QJW458779:QKF458779 QTS458779:QUB458779 RDO458779:RDX458779 RNK458779:RNT458779 RXG458779:RXP458779 SHC458779:SHL458779 SQY458779:SRH458779 TAU458779:TBD458779 TKQ458779:TKZ458779 TUM458779:TUV458779 UEI458779:UER458779 UOE458779:UON458779 UYA458779:UYJ458779 VHW458779:VIF458779 VRS458779:VSB458779 WBO458779:WBX458779 WLK458779:WLT458779 WVG458779:WVP458779 H524315:Q524315 IU524315:JD524315 SQ524315:SZ524315 ACM524315:ACV524315 AMI524315:AMR524315 AWE524315:AWN524315 BGA524315:BGJ524315 BPW524315:BQF524315 BZS524315:CAB524315 CJO524315:CJX524315 CTK524315:CTT524315 DDG524315:DDP524315 DNC524315:DNL524315 DWY524315:DXH524315 EGU524315:EHD524315 EQQ524315:EQZ524315 FAM524315:FAV524315 FKI524315:FKR524315 FUE524315:FUN524315 GEA524315:GEJ524315 GNW524315:GOF524315 GXS524315:GYB524315 HHO524315:HHX524315 HRK524315:HRT524315 IBG524315:IBP524315 ILC524315:ILL524315 IUY524315:IVH524315 JEU524315:JFD524315 JOQ524315:JOZ524315 JYM524315:JYV524315 KII524315:KIR524315 KSE524315:KSN524315 LCA524315:LCJ524315 LLW524315:LMF524315 LVS524315:LWB524315 MFO524315:MFX524315 MPK524315:MPT524315 MZG524315:MZP524315 NJC524315:NJL524315 NSY524315:NTH524315 OCU524315:ODD524315 OMQ524315:OMZ524315 OWM524315:OWV524315 PGI524315:PGR524315 PQE524315:PQN524315 QAA524315:QAJ524315 QJW524315:QKF524315 QTS524315:QUB524315 RDO524315:RDX524315 RNK524315:RNT524315 RXG524315:RXP524315 SHC524315:SHL524315 SQY524315:SRH524315 TAU524315:TBD524315 TKQ524315:TKZ524315 TUM524315:TUV524315 UEI524315:UER524315 UOE524315:UON524315 UYA524315:UYJ524315 VHW524315:VIF524315 VRS524315:VSB524315 WBO524315:WBX524315 WLK524315:WLT524315 WVG524315:WVP524315 H589851:Q589851 IU589851:JD589851 SQ589851:SZ589851 ACM589851:ACV589851 AMI589851:AMR589851 AWE589851:AWN589851 BGA589851:BGJ589851 BPW589851:BQF589851 BZS589851:CAB589851 CJO589851:CJX589851 CTK589851:CTT589851 DDG589851:DDP589851 DNC589851:DNL589851 DWY589851:DXH589851 EGU589851:EHD589851 EQQ589851:EQZ589851 FAM589851:FAV589851 FKI589851:FKR589851 FUE589851:FUN589851 GEA589851:GEJ589851 GNW589851:GOF589851 GXS589851:GYB589851 HHO589851:HHX589851 HRK589851:HRT589851 IBG589851:IBP589851 ILC589851:ILL589851 IUY589851:IVH589851 JEU589851:JFD589851 JOQ589851:JOZ589851 JYM589851:JYV589851 KII589851:KIR589851 KSE589851:KSN589851 LCA589851:LCJ589851 LLW589851:LMF589851 LVS589851:LWB589851 MFO589851:MFX589851 MPK589851:MPT589851 MZG589851:MZP589851 NJC589851:NJL589851 NSY589851:NTH589851 OCU589851:ODD589851 OMQ589851:OMZ589851 OWM589851:OWV589851 PGI589851:PGR589851 PQE589851:PQN589851 QAA589851:QAJ589851 QJW589851:QKF589851 QTS589851:QUB589851 RDO589851:RDX589851 RNK589851:RNT589851 RXG589851:RXP589851 SHC589851:SHL589851 SQY589851:SRH589851 TAU589851:TBD589851 TKQ589851:TKZ589851 TUM589851:TUV589851 UEI589851:UER589851 UOE589851:UON589851 UYA589851:UYJ589851 VHW589851:VIF589851 VRS589851:VSB589851 WBO589851:WBX589851 WLK589851:WLT589851 WVG589851:WVP589851 H655387:Q655387 IU655387:JD655387 SQ655387:SZ655387 ACM655387:ACV655387 AMI655387:AMR655387 AWE655387:AWN655387 BGA655387:BGJ655387 BPW655387:BQF655387 BZS655387:CAB655387 CJO655387:CJX655387 CTK655387:CTT655387 DDG655387:DDP655387 DNC655387:DNL655387 DWY655387:DXH655387 EGU655387:EHD655387 EQQ655387:EQZ655387 FAM655387:FAV655387 FKI655387:FKR655387 FUE655387:FUN655387 GEA655387:GEJ655387 GNW655387:GOF655387 GXS655387:GYB655387 HHO655387:HHX655387 HRK655387:HRT655387 IBG655387:IBP655387 ILC655387:ILL655387 IUY655387:IVH655387 JEU655387:JFD655387 JOQ655387:JOZ655387 JYM655387:JYV655387 KII655387:KIR655387 KSE655387:KSN655387 LCA655387:LCJ655387 LLW655387:LMF655387 LVS655387:LWB655387 MFO655387:MFX655387 MPK655387:MPT655387 MZG655387:MZP655387 NJC655387:NJL655387 NSY655387:NTH655387 OCU655387:ODD655387 OMQ655387:OMZ655387 OWM655387:OWV655387 PGI655387:PGR655387 PQE655387:PQN655387 QAA655387:QAJ655387 QJW655387:QKF655387 QTS655387:QUB655387 RDO655387:RDX655387 RNK655387:RNT655387 RXG655387:RXP655387 SHC655387:SHL655387 SQY655387:SRH655387 TAU655387:TBD655387 TKQ655387:TKZ655387 TUM655387:TUV655387 UEI655387:UER655387 UOE655387:UON655387 UYA655387:UYJ655387 VHW655387:VIF655387 VRS655387:VSB655387 WBO655387:WBX655387 WLK655387:WLT655387 WVG655387:WVP655387 H720923:Q720923 IU720923:JD720923 SQ720923:SZ720923 ACM720923:ACV720923 AMI720923:AMR720923 AWE720923:AWN720923 BGA720923:BGJ720923 BPW720923:BQF720923 BZS720923:CAB720923 CJO720923:CJX720923 CTK720923:CTT720923 DDG720923:DDP720923 DNC720923:DNL720923 DWY720923:DXH720923 EGU720923:EHD720923 EQQ720923:EQZ720923 FAM720923:FAV720923 FKI720923:FKR720923 FUE720923:FUN720923 GEA720923:GEJ720923 GNW720923:GOF720923 GXS720923:GYB720923 HHO720923:HHX720923 HRK720923:HRT720923 IBG720923:IBP720923 ILC720923:ILL720923 IUY720923:IVH720923 JEU720923:JFD720923 JOQ720923:JOZ720923 JYM720923:JYV720923 KII720923:KIR720923 KSE720923:KSN720923 LCA720923:LCJ720923 LLW720923:LMF720923 LVS720923:LWB720923 MFO720923:MFX720923 MPK720923:MPT720923 MZG720923:MZP720923 NJC720923:NJL720923 NSY720923:NTH720923 OCU720923:ODD720923 OMQ720923:OMZ720923 OWM720923:OWV720923 PGI720923:PGR720923 PQE720923:PQN720923 QAA720923:QAJ720923 QJW720923:QKF720923 QTS720923:QUB720923 RDO720923:RDX720923 RNK720923:RNT720923 RXG720923:RXP720923 SHC720923:SHL720923 SQY720923:SRH720923 TAU720923:TBD720923 TKQ720923:TKZ720923 TUM720923:TUV720923 UEI720923:UER720923 UOE720923:UON720923 UYA720923:UYJ720923 VHW720923:VIF720923 VRS720923:VSB720923 WBO720923:WBX720923 WLK720923:WLT720923 WVG720923:WVP720923 H786459:Q786459 IU786459:JD786459 SQ786459:SZ786459 ACM786459:ACV786459 AMI786459:AMR786459 AWE786459:AWN786459 BGA786459:BGJ786459 BPW786459:BQF786459 BZS786459:CAB786459 CJO786459:CJX786459 CTK786459:CTT786459 DDG786459:DDP786459 DNC786459:DNL786459 DWY786459:DXH786459 EGU786459:EHD786459 EQQ786459:EQZ786459 FAM786459:FAV786459 FKI786459:FKR786459 FUE786459:FUN786459 GEA786459:GEJ786459 GNW786459:GOF786459 GXS786459:GYB786459 HHO786459:HHX786459 HRK786459:HRT786459 IBG786459:IBP786459 ILC786459:ILL786459 IUY786459:IVH786459 JEU786459:JFD786459 JOQ786459:JOZ786459 JYM786459:JYV786459 KII786459:KIR786459 KSE786459:KSN786459 LCA786459:LCJ786459 LLW786459:LMF786459 LVS786459:LWB786459 MFO786459:MFX786459 MPK786459:MPT786459 MZG786459:MZP786459 NJC786459:NJL786459 NSY786459:NTH786459 OCU786459:ODD786459 OMQ786459:OMZ786459 OWM786459:OWV786459 PGI786459:PGR786459 PQE786459:PQN786459 QAA786459:QAJ786459 QJW786459:QKF786459 QTS786459:QUB786459 RDO786459:RDX786459 RNK786459:RNT786459 RXG786459:RXP786459 SHC786459:SHL786459 SQY786459:SRH786459 TAU786459:TBD786459 TKQ786459:TKZ786459 TUM786459:TUV786459 UEI786459:UER786459 UOE786459:UON786459 UYA786459:UYJ786459 VHW786459:VIF786459 VRS786459:VSB786459 WBO786459:WBX786459 WLK786459:WLT786459 WVG786459:WVP786459 H851995:Q851995 IU851995:JD851995 SQ851995:SZ851995 ACM851995:ACV851995 AMI851995:AMR851995 AWE851995:AWN851995 BGA851995:BGJ851995 BPW851995:BQF851995 BZS851995:CAB851995 CJO851995:CJX851995 CTK851995:CTT851995 DDG851995:DDP851995 DNC851995:DNL851995 DWY851995:DXH851995 EGU851995:EHD851995 EQQ851995:EQZ851995 FAM851995:FAV851995 FKI851995:FKR851995 FUE851995:FUN851995 GEA851995:GEJ851995 GNW851995:GOF851995 GXS851995:GYB851995 HHO851995:HHX851995 HRK851995:HRT851995 IBG851995:IBP851995 ILC851995:ILL851995 IUY851995:IVH851995 JEU851995:JFD851995 JOQ851995:JOZ851995 JYM851995:JYV851995 KII851995:KIR851995 KSE851995:KSN851995 LCA851995:LCJ851995 LLW851995:LMF851995 LVS851995:LWB851995 MFO851995:MFX851995 MPK851995:MPT851995 MZG851995:MZP851995 NJC851995:NJL851995 NSY851995:NTH851995 OCU851995:ODD851995 OMQ851995:OMZ851995 OWM851995:OWV851995 PGI851995:PGR851995 PQE851995:PQN851995 QAA851995:QAJ851995 QJW851995:QKF851995 QTS851995:QUB851995 RDO851995:RDX851995 RNK851995:RNT851995 RXG851995:RXP851995 SHC851995:SHL851995 SQY851995:SRH851995 TAU851995:TBD851995 TKQ851995:TKZ851995 TUM851995:TUV851995 UEI851995:UER851995 UOE851995:UON851995 UYA851995:UYJ851995 VHW851995:VIF851995 VRS851995:VSB851995 WBO851995:WBX851995 WLK851995:WLT851995 WVG851995:WVP851995 H917531:Q917531 IU917531:JD917531 SQ917531:SZ917531 ACM917531:ACV917531 AMI917531:AMR917531 AWE917531:AWN917531 BGA917531:BGJ917531 BPW917531:BQF917531 BZS917531:CAB917531 CJO917531:CJX917531 CTK917531:CTT917531 DDG917531:DDP917531 DNC917531:DNL917531 DWY917531:DXH917531 EGU917531:EHD917531 EQQ917531:EQZ917531 FAM917531:FAV917531 FKI917531:FKR917531 FUE917531:FUN917531 GEA917531:GEJ917531 GNW917531:GOF917531 GXS917531:GYB917531 HHO917531:HHX917531 HRK917531:HRT917531 IBG917531:IBP917531 ILC917531:ILL917531 IUY917531:IVH917531 JEU917531:JFD917531 JOQ917531:JOZ917531 JYM917531:JYV917531 KII917531:KIR917531 KSE917531:KSN917531 LCA917531:LCJ917531 LLW917531:LMF917531 LVS917531:LWB917531 MFO917531:MFX917531 MPK917531:MPT917531 MZG917531:MZP917531 NJC917531:NJL917531 NSY917531:NTH917531 OCU917531:ODD917531 OMQ917531:OMZ917531 OWM917531:OWV917531 PGI917531:PGR917531 PQE917531:PQN917531 QAA917531:QAJ917531 QJW917531:QKF917531 QTS917531:QUB917531 RDO917531:RDX917531 RNK917531:RNT917531 RXG917531:RXP917531 SHC917531:SHL917531 SQY917531:SRH917531 TAU917531:TBD917531 TKQ917531:TKZ917531 TUM917531:TUV917531 UEI917531:UER917531 UOE917531:UON917531 UYA917531:UYJ917531 VHW917531:VIF917531 VRS917531:VSB917531 WBO917531:WBX917531 WLK917531:WLT917531 WVG917531:WVP917531 H983067:Q983067 IU983067:JD983067 SQ983067:SZ983067 ACM983067:ACV983067 AMI983067:AMR983067 AWE983067:AWN983067 BGA983067:BGJ983067 BPW983067:BQF983067 BZS983067:CAB983067 CJO983067:CJX983067 CTK983067:CTT983067 DDG983067:DDP983067 DNC983067:DNL983067 DWY983067:DXH983067 EGU983067:EHD983067 EQQ983067:EQZ983067 FAM983067:FAV983067 FKI983067:FKR983067 FUE983067:FUN983067 GEA983067:GEJ983067 GNW983067:GOF983067 GXS983067:GYB983067 HHO983067:HHX983067 HRK983067:HRT983067 IBG983067:IBP983067 ILC983067:ILL983067 IUY983067:IVH983067 JEU983067:JFD983067 JOQ983067:JOZ983067 JYM983067:JYV983067 KII983067:KIR983067 KSE983067:KSN983067 LCA983067:LCJ983067 LLW983067:LMF983067 LVS983067:LWB983067 MFO983067:MFX983067 MPK983067:MPT983067 MZG983067:MZP983067 NJC983067:NJL983067 NSY983067:NTH983067 OCU983067:ODD983067 OMQ983067:OMZ983067 OWM983067:OWV983067 PGI983067:PGR983067 PQE983067:PQN983067 QAA983067:QAJ983067 QJW983067:QKF983067 QTS983067:QUB983067 RDO983067:RDX983067 RNK983067:RNT983067 RXG983067:RXP983067 SHC983067:SHL983067 SQY983067:SRH983067 TAU983067:TBD983067 TKQ983067:TKZ983067 TUM983067:TUV983067 UEI983067:UER983067 UOE983067:UON983067 UYA983067:UYJ983067 VHW983067:VIF983067 VRS983067:VSB983067 WBO983067:WBX983067 WLK983067:WLT983067 WVG983067:WVP983067 K11 H65565:Q65565 IU65565:JD65565 SQ65565:SZ65565 ACM65565:ACV65565 AMI65565:AMR65565 AWE65565:AWN65565 BGA65565:BGJ65565 BPW65565:BQF65565 BZS65565:CAB65565 CJO65565:CJX65565 CTK65565:CTT65565 DDG65565:DDP65565 DNC65565:DNL65565 DWY65565:DXH65565 EGU65565:EHD65565 EQQ65565:EQZ65565 FAM65565:FAV65565 FKI65565:FKR65565 FUE65565:FUN65565 GEA65565:GEJ65565 GNW65565:GOF65565 GXS65565:GYB65565 HHO65565:HHX65565 HRK65565:HRT65565 IBG65565:IBP65565 ILC65565:ILL65565 IUY65565:IVH65565 JEU65565:JFD65565 JOQ65565:JOZ65565 JYM65565:JYV65565 KII65565:KIR65565 KSE65565:KSN65565 LCA65565:LCJ65565 LLW65565:LMF65565 LVS65565:LWB65565 MFO65565:MFX65565 MPK65565:MPT65565 MZG65565:MZP65565 NJC65565:NJL65565 NSY65565:NTH65565 OCU65565:ODD65565 OMQ65565:OMZ65565 OWM65565:OWV65565 PGI65565:PGR65565 PQE65565:PQN65565 QAA65565:QAJ65565 QJW65565:QKF65565 QTS65565:QUB65565 RDO65565:RDX65565 RNK65565:RNT65565 RXG65565:RXP65565 SHC65565:SHL65565 SQY65565:SRH65565 TAU65565:TBD65565 TKQ65565:TKZ65565 TUM65565:TUV65565 UEI65565:UER65565 UOE65565:UON65565 UYA65565:UYJ65565 VHW65565:VIF65565 VRS65565:VSB65565 WBO65565:WBX65565 WLK65565:WLT65565 WVG65565:WVP65565 H131101:Q131101 IU131101:JD131101 SQ131101:SZ131101 ACM131101:ACV131101 AMI131101:AMR131101 AWE131101:AWN131101 BGA131101:BGJ131101 BPW131101:BQF131101 BZS131101:CAB131101 CJO131101:CJX131101 CTK131101:CTT131101 DDG131101:DDP131101 DNC131101:DNL131101 DWY131101:DXH131101 EGU131101:EHD131101 EQQ131101:EQZ131101 FAM131101:FAV131101 FKI131101:FKR131101 FUE131101:FUN131101 GEA131101:GEJ131101 GNW131101:GOF131101 GXS131101:GYB131101 HHO131101:HHX131101 HRK131101:HRT131101 IBG131101:IBP131101 ILC131101:ILL131101 IUY131101:IVH131101 JEU131101:JFD131101 JOQ131101:JOZ131101 JYM131101:JYV131101 KII131101:KIR131101 KSE131101:KSN131101 LCA131101:LCJ131101 LLW131101:LMF131101 LVS131101:LWB131101 MFO131101:MFX131101 MPK131101:MPT131101 MZG131101:MZP131101 NJC131101:NJL131101 NSY131101:NTH131101 OCU131101:ODD131101 OMQ131101:OMZ131101 OWM131101:OWV131101 PGI131101:PGR131101 PQE131101:PQN131101 QAA131101:QAJ131101 QJW131101:QKF131101 QTS131101:QUB131101 RDO131101:RDX131101 RNK131101:RNT131101 RXG131101:RXP131101 SHC131101:SHL131101 SQY131101:SRH131101 TAU131101:TBD131101 TKQ131101:TKZ131101 TUM131101:TUV131101 UEI131101:UER131101 UOE131101:UON131101 UYA131101:UYJ131101 VHW131101:VIF131101 VRS131101:VSB131101 WBO131101:WBX131101 WLK131101:WLT131101 WVG131101:WVP131101 H196637:Q196637 IU196637:JD196637 SQ196637:SZ196637 ACM196637:ACV196637 AMI196637:AMR196637 AWE196637:AWN196637 BGA196637:BGJ196637 BPW196637:BQF196637 BZS196637:CAB196637 CJO196637:CJX196637 CTK196637:CTT196637 DDG196637:DDP196637 DNC196637:DNL196637 DWY196637:DXH196637 EGU196637:EHD196637 EQQ196637:EQZ196637 FAM196637:FAV196637 FKI196637:FKR196637 FUE196637:FUN196637 GEA196637:GEJ196637 GNW196637:GOF196637 GXS196637:GYB196637 HHO196637:HHX196637 HRK196637:HRT196637 IBG196637:IBP196637 ILC196637:ILL196637 IUY196637:IVH196637 JEU196637:JFD196637 JOQ196637:JOZ196637 JYM196637:JYV196637 KII196637:KIR196637 KSE196637:KSN196637 LCA196637:LCJ196637 LLW196637:LMF196637 LVS196637:LWB196637 MFO196637:MFX196637 MPK196637:MPT196637 MZG196637:MZP196637 NJC196637:NJL196637 NSY196637:NTH196637 OCU196637:ODD196637 OMQ196637:OMZ196637 OWM196637:OWV196637 PGI196637:PGR196637 PQE196637:PQN196637 QAA196637:QAJ196637 QJW196637:QKF196637 QTS196637:QUB196637 RDO196637:RDX196637 RNK196637:RNT196637 RXG196637:RXP196637 SHC196637:SHL196637 SQY196637:SRH196637 TAU196637:TBD196637 TKQ196637:TKZ196637 TUM196637:TUV196637 UEI196637:UER196637 UOE196637:UON196637 UYA196637:UYJ196637 VHW196637:VIF196637 VRS196637:VSB196637 WBO196637:WBX196637 WLK196637:WLT196637 WVG196637:WVP196637 H262173:Q262173 IU262173:JD262173 SQ262173:SZ262173 ACM262173:ACV262173 AMI262173:AMR262173 AWE262173:AWN262173 BGA262173:BGJ262173 BPW262173:BQF262173 BZS262173:CAB262173 CJO262173:CJX262173 CTK262173:CTT262173 DDG262173:DDP262173 DNC262173:DNL262173 DWY262173:DXH262173 EGU262173:EHD262173 EQQ262173:EQZ262173 FAM262173:FAV262173 FKI262173:FKR262173 FUE262173:FUN262173 GEA262173:GEJ262173 GNW262173:GOF262173 GXS262173:GYB262173 HHO262173:HHX262173 HRK262173:HRT262173 IBG262173:IBP262173 ILC262173:ILL262173 IUY262173:IVH262173 JEU262173:JFD262173 JOQ262173:JOZ262173 JYM262173:JYV262173 KII262173:KIR262173 KSE262173:KSN262173 LCA262173:LCJ262173 LLW262173:LMF262173 LVS262173:LWB262173 MFO262173:MFX262173 MPK262173:MPT262173 MZG262173:MZP262173 NJC262173:NJL262173 NSY262173:NTH262173 OCU262173:ODD262173 OMQ262173:OMZ262173 OWM262173:OWV262173 PGI262173:PGR262173 PQE262173:PQN262173 QAA262173:QAJ262173 QJW262173:QKF262173 QTS262173:QUB262173 RDO262173:RDX262173 RNK262173:RNT262173 RXG262173:RXP262173 SHC262173:SHL262173 SQY262173:SRH262173 TAU262173:TBD262173 TKQ262173:TKZ262173 TUM262173:TUV262173 UEI262173:UER262173 UOE262173:UON262173 UYA262173:UYJ262173 VHW262173:VIF262173 VRS262173:VSB262173 WBO262173:WBX262173 WLK262173:WLT262173 WVG262173:WVP262173 H327709:Q327709 IU327709:JD327709 SQ327709:SZ327709 ACM327709:ACV327709 AMI327709:AMR327709 AWE327709:AWN327709 BGA327709:BGJ327709 BPW327709:BQF327709 BZS327709:CAB327709 CJO327709:CJX327709 CTK327709:CTT327709 DDG327709:DDP327709 DNC327709:DNL327709 DWY327709:DXH327709 EGU327709:EHD327709 EQQ327709:EQZ327709 FAM327709:FAV327709 FKI327709:FKR327709 FUE327709:FUN327709 GEA327709:GEJ327709 GNW327709:GOF327709 GXS327709:GYB327709 HHO327709:HHX327709 HRK327709:HRT327709 IBG327709:IBP327709 ILC327709:ILL327709 IUY327709:IVH327709 JEU327709:JFD327709 JOQ327709:JOZ327709 JYM327709:JYV327709 KII327709:KIR327709 KSE327709:KSN327709 LCA327709:LCJ327709 LLW327709:LMF327709 LVS327709:LWB327709 MFO327709:MFX327709 MPK327709:MPT327709 MZG327709:MZP327709 NJC327709:NJL327709 NSY327709:NTH327709 OCU327709:ODD327709 OMQ327709:OMZ327709 OWM327709:OWV327709 PGI327709:PGR327709 PQE327709:PQN327709 QAA327709:QAJ327709 QJW327709:QKF327709 QTS327709:QUB327709 RDO327709:RDX327709 RNK327709:RNT327709 RXG327709:RXP327709 SHC327709:SHL327709 SQY327709:SRH327709 TAU327709:TBD327709 TKQ327709:TKZ327709 TUM327709:TUV327709 UEI327709:UER327709 UOE327709:UON327709 UYA327709:UYJ327709 VHW327709:VIF327709 VRS327709:VSB327709 WBO327709:WBX327709 WLK327709:WLT327709 WVG327709:WVP327709 H393245:Q393245 IU393245:JD393245 SQ393245:SZ393245 ACM393245:ACV393245 AMI393245:AMR393245 AWE393245:AWN393245 BGA393245:BGJ393245 BPW393245:BQF393245 BZS393245:CAB393245 CJO393245:CJX393245 CTK393245:CTT393245 DDG393245:DDP393245 DNC393245:DNL393245 DWY393245:DXH393245 EGU393245:EHD393245 EQQ393245:EQZ393245 FAM393245:FAV393245 FKI393245:FKR393245 FUE393245:FUN393245 GEA393245:GEJ393245 GNW393245:GOF393245 GXS393245:GYB393245 HHO393245:HHX393245 HRK393245:HRT393245 IBG393245:IBP393245 ILC393245:ILL393245 IUY393245:IVH393245 JEU393245:JFD393245 JOQ393245:JOZ393245 JYM393245:JYV393245 KII393245:KIR393245 KSE393245:KSN393245 LCA393245:LCJ393245 LLW393245:LMF393245 LVS393245:LWB393245 MFO393245:MFX393245 MPK393245:MPT393245 MZG393245:MZP393245 NJC393245:NJL393245 NSY393245:NTH393245 OCU393245:ODD393245 OMQ393245:OMZ393245 OWM393245:OWV393245 PGI393245:PGR393245 PQE393245:PQN393245 QAA393245:QAJ393245 QJW393245:QKF393245 QTS393245:QUB393245 RDO393245:RDX393245 RNK393245:RNT393245 RXG393245:RXP393245 SHC393245:SHL393245 SQY393245:SRH393245 TAU393245:TBD393245 TKQ393245:TKZ393245 TUM393245:TUV393245 UEI393245:UER393245 UOE393245:UON393245 UYA393245:UYJ393245 VHW393245:VIF393245 VRS393245:VSB393245 WBO393245:WBX393245 WLK393245:WLT393245 WVG393245:WVP393245 H458781:Q458781 IU458781:JD458781 SQ458781:SZ458781 ACM458781:ACV458781 AMI458781:AMR458781 AWE458781:AWN458781 BGA458781:BGJ458781 BPW458781:BQF458781 BZS458781:CAB458781 CJO458781:CJX458781 CTK458781:CTT458781 DDG458781:DDP458781 DNC458781:DNL458781 DWY458781:DXH458781 EGU458781:EHD458781 EQQ458781:EQZ458781 FAM458781:FAV458781 FKI458781:FKR458781 FUE458781:FUN458781 GEA458781:GEJ458781 GNW458781:GOF458781 GXS458781:GYB458781 HHO458781:HHX458781 HRK458781:HRT458781 IBG458781:IBP458781 ILC458781:ILL458781 IUY458781:IVH458781 JEU458781:JFD458781 JOQ458781:JOZ458781 JYM458781:JYV458781 KII458781:KIR458781 KSE458781:KSN458781 LCA458781:LCJ458781 LLW458781:LMF458781 LVS458781:LWB458781 MFO458781:MFX458781 MPK458781:MPT458781 MZG458781:MZP458781 NJC458781:NJL458781 NSY458781:NTH458781 OCU458781:ODD458781 OMQ458781:OMZ458781 OWM458781:OWV458781 PGI458781:PGR458781 PQE458781:PQN458781 QAA458781:QAJ458781 QJW458781:QKF458781 QTS458781:QUB458781 RDO458781:RDX458781 RNK458781:RNT458781 RXG458781:RXP458781 SHC458781:SHL458781 SQY458781:SRH458781 TAU458781:TBD458781 TKQ458781:TKZ458781 TUM458781:TUV458781 UEI458781:UER458781 UOE458781:UON458781 UYA458781:UYJ458781 VHW458781:VIF458781 VRS458781:VSB458781 WBO458781:WBX458781 WLK458781:WLT458781 WVG458781:WVP458781 H524317:Q524317 IU524317:JD524317 SQ524317:SZ524317 ACM524317:ACV524317 AMI524317:AMR524317 AWE524317:AWN524317 BGA524317:BGJ524317 BPW524317:BQF524317 BZS524317:CAB524317 CJO524317:CJX524317 CTK524317:CTT524317 DDG524317:DDP524317 DNC524317:DNL524317 DWY524317:DXH524317 EGU524317:EHD524317 EQQ524317:EQZ524317 FAM524317:FAV524317 FKI524317:FKR524317 FUE524317:FUN524317 GEA524317:GEJ524317 GNW524317:GOF524317 GXS524317:GYB524317 HHO524317:HHX524317 HRK524317:HRT524317 IBG524317:IBP524317 ILC524317:ILL524317 IUY524317:IVH524317 JEU524317:JFD524317 JOQ524317:JOZ524317 JYM524317:JYV524317 KII524317:KIR524317 KSE524317:KSN524317 LCA524317:LCJ524317 LLW524317:LMF524317 LVS524317:LWB524317 MFO524317:MFX524317 MPK524317:MPT524317 MZG524317:MZP524317 NJC524317:NJL524317 NSY524317:NTH524317 OCU524317:ODD524317 OMQ524317:OMZ524317 OWM524317:OWV524317 PGI524317:PGR524317 PQE524317:PQN524317 QAA524317:QAJ524317 QJW524317:QKF524317 QTS524317:QUB524317 RDO524317:RDX524317 RNK524317:RNT524317 RXG524317:RXP524317 SHC524317:SHL524317 SQY524317:SRH524317 TAU524317:TBD524317 TKQ524317:TKZ524317 TUM524317:TUV524317 UEI524317:UER524317 UOE524317:UON524317 UYA524317:UYJ524317 VHW524317:VIF524317 VRS524317:VSB524317 WBO524317:WBX524317 WLK524317:WLT524317 WVG524317:WVP524317 H589853:Q589853 IU589853:JD589853 SQ589853:SZ589853 ACM589853:ACV589853 AMI589853:AMR589853 AWE589853:AWN589853 BGA589853:BGJ589853 BPW589853:BQF589853 BZS589853:CAB589853 CJO589853:CJX589853 CTK589853:CTT589853 DDG589853:DDP589853 DNC589853:DNL589853 DWY589853:DXH589853 EGU589853:EHD589853 EQQ589853:EQZ589853 FAM589853:FAV589853 FKI589853:FKR589853 FUE589853:FUN589853 GEA589853:GEJ589853 GNW589853:GOF589853 GXS589853:GYB589853 HHO589853:HHX589853 HRK589853:HRT589853 IBG589853:IBP589853 ILC589853:ILL589853 IUY589853:IVH589853 JEU589853:JFD589853 JOQ589853:JOZ589853 JYM589853:JYV589853 KII589853:KIR589853 KSE589853:KSN589853 LCA589853:LCJ589853 LLW589853:LMF589853 LVS589853:LWB589853 MFO589853:MFX589853 MPK589853:MPT589853 MZG589853:MZP589853 NJC589853:NJL589853 NSY589853:NTH589853 OCU589853:ODD589853 OMQ589853:OMZ589853 OWM589853:OWV589853 PGI589853:PGR589853 PQE589853:PQN589853 QAA589853:QAJ589853 QJW589853:QKF589853 QTS589853:QUB589853 RDO589853:RDX589853 RNK589853:RNT589853 RXG589853:RXP589853 SHC589853:SHL589853 SQY589853:SRH589853 TAU589853:TBD589853 TKQ589853:TKZ589853 TUM589853:TUV589853 UEI589853:UER589853 UOE589853:UON589853 UYA589853:UYJ589853 VHW589853:VIF589853 VRS589853:VSB589853 WBO589853:WBX589853 WLK589853:WLT589853 WVG589853:WVP589853 H655389:Q655389 IU655389:JD655389 SQ655389:SZ655389 ACM655389:ACV655389 AMI655389:AMR655389 AWE655389:AWN655389 BGA655389:BGJ655389 BPW655389:BQF655389 BZS655389:CAB655389 CJO655389:CJX655389 CTK655389:CTT655389 DDG655389:DDP655389 DNC655389:DNL655389 DWY655389:DXH655389 EGU655389:EHD655389 EQQ655389:EQZ655389 FAM655389:FAV655389 FKI655389:FKR655389 FUE655389:FUN655389 GEA655389:GEJ655389 GNW655389:GOF655389 GXS655389:GYB655389 HHO655389:HHX655389 HRK655389:HRT655389 IBG655389:IBP655389 ILC655389:ILL655389 IUY655389:IVH655389 JEU655389:JFD655389 JOQ655389:JOZ655389 JYM655389:JYV655389 KII655389:KIR655389 KSE655389:KSN655389 LCA655389:LCJ655389 LLW655389:LMF655389 LVS655389:LWB655389 MFO655389:MFX655389 MPK655389:MPT655389 MZG655389:MZP655389 NJC655389:NJL655389 NSY655389:NTH655389 OCU655389:ODD655389 OMQ655389:OMZ655389 OWM655389:OWV655389 PGI655389:PGR655389 PQE655389:PQN655389 QAA655389:QAJ655389 QJW655389:QKF655389 QTS655389:QUB655389 RDO655389:RDX655389 RNK655389:RNT655389 RXG655389:RXP655389 SHC655389:SHL655389 SQY655389:SRH655389 TAU655389:TBD655389 TKQ655389:TKZ655389 TUM655389:TUV655389 UEI655389:UER655389 UOE655389:UON655389 UYA655389:UYJ655389 VHW655389:VIF655389 VRS655389:VSB655389 WBO655389:WBX655389 WLK655389:WLT655389 WVG655389:WVP655389 H720925:Q720925 IU720925:JD720925 SQ720925:SZ720925 ACM720925:ACV720925 AMI720925:AMR720925 AWE720925:AWN720925 BGA720925:BGJ720925 BPW720925:BQF720925 BZS720925:CAB720925 CJO720925:CJX720925 CTK720925:CTT720925 DDG720925:DDP720925 DNC720925:DNL720925 DWY720925:DXH720925 EGU720925:EHD720925 EQQ720925:EQZ720925 FAM720925:FAV720925 FKI720925:FKR720925 FUE720925:FUN720925 GEA720925:GEJ720925 GNW720925:GOF720925 GXS720925:GYB720925 HHO720925:HHX720925 HRK720925:HRT720925 IBG720925:IBP720925 ILC720925:ILL720925 IUY720925:IVH720925 JEU720925:JFD720925 JOQ720925:JOZ720925 JYM720925:JYV720925 KII720925:KIR720925 KSE720925:KSN720925 LCA720925:LCJ720925 LLW720925:LMF720925 LVS720925:LWB720925 MFO720925:MFX720925 MPK720925:MPT720925 MZG720925:MZP720925 NJC720925:NJL720925 NSY720925:NTH720925 OCU720925:ODD720925 OMQ720925:OMZ720925 OWM720925:OWV720925 PGI720925:PGR720925 PQE720925:PQN720925 QAA720925:QAJ720925 QJW720925:QKF720925 QTS720925:QUB720925 RDO720925:RDX720925 RNK720925:RNT720925 RXG720925:RXP720925 SHC720925:SHL720925 SQY720925:SRH720925 TAU720925:TBD720925 TKQ720925:TKZ720925 TUM720925:TUV720925 UEI720925:UER720925 UOE720925:UON720925 UYA720925:UYJ720925 VHW720925:VIF720925 VRS720925:VSB720925 WBO720925:WBX720925 WLK720925:WLT720925 WVG720925:WVP720925 H786461:Q786461 IU786461:JD786461 SQ786461:SZ786461 ACM786461:ACV786461 AMI786461:AMR786461 AWE786461:AWN786461 BGA786461:BGJ786461 BPW786461:BQF786461 BZS786461:CAB786461 CJO786461:CJX786461 CTK786461:CTT786461 DDG786461:DDP786461 DNC786461:DNL786461 DWY786461:DXH786461 EGU786461:EHD786461 EQQ786461:EQZ786461 FAM786461:FAV786461 FKI786461:FKR786461 FUE786461:FUN786461 GEA786461:GEJ786461 GNW786461:GOF786461 GXS786461:GYB786461 HHO786461:HHX786461 HRK786461:HRT786461 IBG786461:IBP786461 ILC786461:ILL786461 IUY786461:IVH786461 JEU786461:JFD786461 JOQ786461:JOZ786461 JYM786461:JYV786461 KII786461:KIR786461 KSE786461:KSN786461 LCA786461:LCJ786461 LLW786461:LMF786461 LVS786461:LWB786461 MFO786461:MFX786461 MPK786461:MPT786461 MZG786461:MZP786461 NJC786461:NJL786461 NSY786461:NTH786461 OCU786461:ODD786461 OMQ786461:OMZ786461 OWM786461:OWV786461 PGI786461:PGR786461 PQE786461:PQN786461 QAA786461:QAJ786461 QJW786461:QKF786461 QTS786461:QUB786461 RDO786461:RDX786461 RNK786461:RNT786461 RXG786461:RXP786461 SHC786461:SHL786461 SQY786461:SRH786461 TAU786461:TBD786461 TKQ786461:TKZ786461 TUM786461:TUV786461 UEI786461:UER786461 UOE786461:UON786461 UYA786461:UYJ786461 VHW786461:VIF786461 VRS786461:VSB786461 WBO786461:WBX786461 WLK786461:WLT786461 WVG786461:WVP786461 H851997:Q851997 IU851997:JD851997 SQ851997:SZ851997 ACM851997:ACV851997 AMI851997:AMR851997 AWE851997:AWN851997 BGA851997:BGJ851997 BPW851997:BQF851997 BZS851997:CAB851997 CJO851997:CJX851997 CTK851997:CTT851997 DDG851997:DDP851997 DNC851997:DNL851997 DWY851997:DXH851997 EGU851997:EHD851997 EQQ851997:EQZ851997 FAM851997:FAV851997 FKI851997:FKR851997 FUE851997:FUN851997 GEA851997:GEJ851997 GNW851997:GOF851997 GXS851997:GYB851997 HHO851997:HHX851997 HRK851997:HRT851997 IBG851997:IBP851997 ILC851997:ILL851997 IUY851997:IVH851997 JEU851997:JFD851997 JOQ851997:JOZ851997 JYM851997:JYV851997 KII851997:KIR851997 KSE851997:KSN851997 LCA851997:LCJ851997 LLW851997:LMF851997 LVS851997:LWB851997 MFO851997:MFX851997 MPK851997:MPT851997 MZG851997:MZP851997 NJC851997:NJL851997 NSY851997:NTH851997 OCU851997:ODD851997 OMQ851997:OMZ851997 OWM851997:OWV851997 PGI851997:PGR851997 PQE851997:PQN851997 QAA851997:QAJ851997 QJW851997:QKF851997 QTS851997:QUB851997 RDO851997:RDX851997 RNK851997:RNT851997 RXG851997:RXP851997 SHC851997:SHL851997 SQY851997:SRH851997 TAU851997:TBD851997 TKQ851997:TKZ851997 TUM851997:TUV851997 UEI851997:UER851997 UOE851997:UON851997 UYA851997:UYJ851997 VHW851997:VIF851997 VRS851997:VSB851997 WBO851997:WBX851997 WLK851997:WLT851997 WVG851997:WVP851997 H917533:Q917533 IU917533:JD917533 SQ917533:SZ917533 ACM917533:ACV917533 AMI917533:AMR917533 AWE917533:AWN917533 BGA917533:BGJ917533 BPW917533:BQF917533 BZS917533:CAB917533 CJO917533:CJX917533 CTK917533:CTT917533 DDG917533:DDP917533 DNC917533:DNL917533 DWY917533:DXH917533 EGU917533:EHD917533 EQQ917533:EQZ917533 FAM917533:FAV917533 FKI917533:FKR917533 FUE917533:FUN917533 GEA917533:GEJ917533 GNW917533:GOF917533 GXS917533:GYB917533 HHO917533:HHX917533 HRK917533:HRT917533 IBG917533:IBP917533 ILC917533:ILL917533 IUY917533:IVH917533 JEU917533:JFD917533 JOQ917533:JOZ917533 JYM917533:JYV917533 KII917533:KIR917533 KSE917533:KSN917533 LCA917533:LCJ917533 LLW917533:LMF917533 LVS917533:LWB917533 MFO917533:MFX917533 MPK917533:MPT917533 MZG917533:MZP917533 NJC917533:NJL917533 NSY917533:NTH917533 OCU917533:ODD917533 OMQ917533:OMZ917533 OWM917533:OWV917533 PGI917533:PGR917533 PQE917533:PQN917533 QAA917533:QAJ917533 QJW917533:QKF917533 QTS917533:QUB917533 RDO917533:RDX917533 RNK917533:RNT917533 RXG917533:RXP917533 SHC917533:SHL917533 SQY917533:SRH917533 TAU917533:TBD917533 TKQ917533:TKZ917533 TUM917533:TUV917533 UEI917533:UER917533 UOE917533:UON917533 UYA917533:UYJ917533 VHW917533:VIF917533 VRS917533:VSB917533 WBO917533:WBX917533 WLK917533:WLT917533 WVG917533:WVP917533 H983069:Q983069 IU983069:JD983069 SQ983069:SZ983069 ACM983069:ACV983069 AMI983069:AMR983069 AWE983069:AWN983069 BGA983069:BGJ983069 BPW983069:BQF983069 BZS983069:CAB983069 CJO983069:CJX983069 CTK983069:CTT983069 DDG983069:DDP983069 DNC983069:DNL983069 DWY983069:DXH983069 EGU983069:EHD983069 EQQ983069:EQZ983069 FAM983069:FAV983069 FKI983069:FKR983069 FUE983069:FUN983069 GEA983069:GEJ983069 GNW983069:GOF983069 GXS983069:GYB983069 HHO983069:HHX983069 HRK983069:HRT983069 IBG983069:IBP983069 ILC983069:ILL983069 IUY983069:IVH983069 JEU983069:JFD983069 JOQ983069:JOZ983069 JYM983069:JYV983069 KII983069:KIR983069 KSE983069:KSN983069 LCA983069:LCJ983069 LLW983069:LMF983069 LVS983069:LWB983069 MFO983069:MFX983069 MPK983069:MPT983069 MZG983069:MZP983069 NJC983069:NJL983069 NSY983069:NTH983069 OCU983069:ODD983069 OMQ983069:OMZ983069 OWM983069:OWV983069 PGI983069:PGR983069 PQE983069:PQN983069 QAA983069:QAJ983069 QJW983069:QKF983069 QTS983069:QUB983069 RDO983069:RDX983069 RNK983069:RNT983069 RXG983069:RXP983069 SHC983069:SHL983069 SQY983069:SRH983069 TAU983069:TBD983069 TKQ983069:TKZ983069 TUM983069:TUV983069 UEI983069:UER983069 UOE983069:UON983069 UYA983069:UYJ983069 VHW983069:VIF983069 VRS983069:VSB983069 WBO983069:WBX983069 WLK983069:WLT983069 WVG983069:WVP983069 O16 H65567:Q65567 IU65567:JD65567 SQ65567:SZ65567 ACM65567:ACV65567 AMI65567:AMR65567 AWE65567:AWN65567 BGA65567:BGJ65567 BPW65567:BQF65567 BZS65567:CAB65567 CJO65567:CJX65567 CTK65567:CTT65567 DDG65567:DDP65567 DNC65567:DNL65567 DWY65567:DXH65567 EGU65567:EHD65567 EQQ65567:EQZ65567 FAM65567:FAV65567 FKI65567:FKR65567 FUE65567:FUN65567 GEA65567:GEJ65567 GNW65567:GOF65567 GXS65567:GYB65567 HHO65567:HHX65567 HRK65567:HRT65567 IBG65567:IBP65567 ILC65567:ILL65567 IUY65567:IVH65567 JEU65567:JFD65567 JOQ65567:JOZ65567 JYM65567:JYV65567 KII65567:KIR65567 KSE65567:KSN65567 LCA65567:LCJ65567 LLW65567:LMF65567 LVS65567:LWB65567 MFO65567:MFX65567 MPK65567:MPT65567 MZG65567:MZP65567 NJC65567:NJL65567 NSY65567:NTH65567 OCU65567:ODD65567 OMQ65567:OMZ65567 OWM65567:OWV65567 PGI65567:PGR65567 PQE65567:PQN65567 QAA65567:QAJ65567 QJW65567:QKF65567 QTS65567:QUB65567 RDO65567:RDX65567 RNK65567:RNT65567 RXG65567:RXP65567 SHC65567:SHL65567 SQY65567:SRH65567 TAU65567:TBD65567 TKQ65567:TKZ65567 TUM65567:TUV65567 UEI65567:UER65567 UOE65567:UON65567 UYA65567:UYJ65567 VHW65567:VIF65567 VRS65567:VSB65567 WBO65567:WBX65567 WLK65567:WLT65567 WVG65567:WVP65567 H131103:Q131103 IU131103:JD131103 SQ131103:SZ131103 ACM131103:ACV131103 AMI131103:AMR131103 AWE131103:AWN131103 BGA131103:BGJ131103 BPW131103:BQF131103 BZS131103:CAB131103 CJO131103:CJX131103 CTK131103:CTT131103 DDG131103:DDP131103 DNC131103:DNL131103 DWY131103:DXH131103 EGU131103:EHD131103 EQQ131103:EQZ131103 FAM131103:FAV131103 FKI131103:FKR131103 FUE131103:FUN131103 GEA131103:GEJ131103 GNW131103:GOF131103 GXS131103:GYB131103 HHO131103:HHX131103 HRK131103:HRT131103 IBG131103:IBP131103 ILC131103:ILL131103 IUY131103:IVH131103 JEU131103:JFD131103 JOQ131103:JOZ131103 JYM131103:JYV131103 KII131103:KIR131103 KSE131103:KSN131103 LCA131103:LCJ131103 LLW131103:LMF131103 LVS131103:LWB131103 MFO131103:MFX131103 MPK131103:MPT131103 MZG131103:MZP131103 NJC131103:NJL131103 NSY131103:NTH131103 OCU131103:ODD131103 OMQ131103:OMZ131103 OWM131103:OWV131103 PGI131103:PGR131103 PQE131103:PQN131103 QAA131103:QAJ131103 QJW131103:QKF131103 QTS131103:QUB131103 RDO131103:RDX131103 RNK131103:RNT131103 RXG131103:RXP131103 SHC131103:SHL131103 SQY131103:SRH131103 TAU131103:TBD131103 TKQ131103:TKZ131103 TUM131103:TUV131103 UEI131103:UER131103 UOE131103:UON131103 UYA131103:UYJ131103 VHW131103:VIF131103 VRS131103:VSB131103 WBO131103:WBX131103 WLK131103:WLT131103 WVG131103:WVP131103 H196639:Q196639 IU196639:JD196639 SQ196639:SZ196639 ACM196639:ACV196639 AMI196639:AMR196639 AWE196639:AWN196639 BGA196639:BGJ196639 BPW196639:BQF196639 BZS196639:CAB196639 CJO196639:CJX196639 CTK196639:CTT196639 DDG196639:DDP196639 DNC196639:DNL196639 DWY196639:DXH196639 EGU196639:EHD196639 EQQ196639:EQZ196639 FAM196639:FAV196639 FKI196639:FKR196639 FUE196639:FUN196639 GEA196639:GEJ196639 GNW196639:GOF196639 GXS196639:GYB196639 HHO196639:HHX196639 HRK196639:HRT196639 IBG196639:IBP196639 ILC196639:ILL196639 IUY196639:IVH196639 JEU196639:JFD196639 JOQ196639:JOZ196639 JYM196639:JYV196639 KII196639:KIR196639 KSE196639:KSN196639 LCA196639:LCJ196639 LLW196639:LMF196639 LVS196639:LWB196639 MFO196639:MFX196639 MPK196639:MPT196639 MZG196639:MZP196639 NJC196639:NJL196639 NSY196639:NTH196639 OCU196639:ODD196639 OMQ196639:OMZ196639 OWM196639:OWV196639 PGI196639:PGR196639 PQE196639:PQN196639 QAA196639:QAJ196639 QJW196639:QKF196639 QTS196639:QUB196639 RDO196639:RDX196639 RNK196639:RNT196639 RXG196639:RXP196639 SHC196639:SHL196639 SQY196639:SRH196639 TAU196639:TBD196639 TKQ196639:TKZ196639 TUM196639:TUV196639 UEI196639:UER196639 UOE196639:UON196639 UYA196639:UYJ196639 VHW196639:VIF196639 VRS196639:VSB196639 WBO196639:WBX196639 WLK196639:WLT196639 WVG196639:WVP196639 H262175:Q262175 IU262175:JD262175 SQ262175:SZ262175 ACM262175:ACV262175 AMI262175:AMR262175 AWE262175:AWN262175 BGA262175:BGJ262175 BPW262175:BQF262175 BZS262175:CAB262175 CJO262175:CJX262175 CTK262175:CTT262175 DDG262175:DDP262175 DNC262175:DNL262175 DWY262175:DXH262175 EGU262175:EHD262175 EQQ262175:EQZ262175 FAM262175:FAV262175 FKI262175:FKR262175 FUE262175:FUN262175 GEA262175:GEJ262175 GNW262175:GOF262175 GXS262175:GYB262175 HHO262175:HHX262175 HRK262175:HRT262175 IBG262175:IBP262175 ILC262175:ILL262175 IUY262175:IVH262175 JEU262175:JFD262175 JOQ262175:JOZ262175 JYM262175:JYV262175 KII262175:KIR262175 KSE262175:KSN262175 LCA262175:LCJ262175 LLW262175:LMF262175 LVS262175:LWB262175 MFO262175:MFX262175 MPK262175:MPT262175 MZG262175:MZP262175 NJC262175:NJL262175 NSY262175:NTH262175 OCU262175:ODD262175 OMQ262175:OMZ262175 OWM262175:OWV262175 PGI262175:PGR262175 PQE262175:PQN262175 QAA262175:QAJ262175 QJW262175:QKF262175 QTS262175:QUB262175 RDO262175:RDX262175 RNK262175:RNT262175 RXG262175:RXP262175 SHC262175:SHL262175 SQY262175:SRH262175 TAU262175:TBD262175 TKQ262175:TKZ262175 TUM262175:TUV262175 UEI262175:UER262175 UOE262175:UON262175 UYA262175:UYJ262175 VHW262175:VIF262175 VRS262175:VSB262175 WBO262175:WBX262175 WLK262175:WLT262175 WVG262175:WVP262175 H327711:Q327711 IU327711:JD327711 SQ327711:SZ327711 ACM327711:ACV327711 AMI327711:AMR327711 AWE327711:AWN327711 BGA327711:BGJ327711 BPW327711:BQF327711 BZS327711:CAB327711 CJO327711:CJX327711 CTK327711:CTT327711 DDG327711:DDP327711 DNC327711:DNL327711 DWY327711:DXH327711 EGU327711:EHD327711 EQQ327711:EQZ327711 FAM327711:FAV327711 FKI327711:FKR327711 FUE327711:FUN327711 GEA327711:GEJ327711 GNW327711:GOF327711 GXS327711:GYB327711 HHO327711:HHX327711 HRK327711:HRT327711 IBG327711:IBP327711 ILC327711:ILL327711 IUY327711:IVH327711 JEU327711:JFD327711 JOQ327711:JOZ327711 JYM327711:JYV327711 KII327711:KIR327711 KSE327711:KSN327711 LCA327711:LCJ327711 LLW327711:LMF327711 LVS327711:LWB327711 MFO327711:MFX327711 MPK327711:MPT327711 MZG327711:MZP327711 NJC327711:NJL327711 NSY327711:NTH327711 OCU327711:ODD327711 OMQ327711:OMZ327711 OWM327711:OWV327711 PGI327711:PGR327711 PQE327711:PQN327711 QAA327711:QAJ327711 QJW327711:QKF327711 QTS327711:QUB327711 RDO327711:RDX327711 RNK327711:RNT327711 RXG327711:RXP327711 SHC327711:SHL327711 SQY327711:SRH327711 TAU327711:TBD327711 TKQ327711:TKZ327711 TUM327711:TUV327711 UEI327711:UER327711 UOE327711:UON327711 UYA327711:UYJ327711 VHW327711:VIF327711 VRS327711:VSB327711 WBO327711:WBX327711 WLK327711:WLT327711 WVG327711:WVP327711 H393247:Q393247 IU393247:JD393247 SQ393247:SZ393247 ACM393247:ACV393247 AMI393247:AMR393247 AWE393247:AWN393247 BGA393247:BGJ393247 BPW393247:BQF393247 BZS393247:CAB393247 CJO393247:CJX393247 CTK393247:CTT393247 DDG393247:DDP393247 DNC393247:DNL393247 DWY393247:DXH393247 EGU393247:EHD393247 EQQ393247:EQZ393247 FAM393247:FAV393247 FKI393247:FKR393247 FUE393247:FUN393247 GEA393247:GEJ393247 GNW393247:GOF393247 GXS393247:GYB393247 HHO393247:HHX393247 HRK393247:HRT393247 IBG393247:IBP393247 ILC393247:ILL393247 IUY393247:IVH393247 JEU393247:JFD393247 JOQ393247:JOZ393247 JYM393247:JYV393247 KII393247:KIR393247 KSE393247:KSN393247 LCA393247:LCJ393247 LLW393247:LMF393247 LVS393247:LWB393247 MFO393247:MFX393247 MPK393247:MPT393247 MZG393247:MZP393247 NJC393247:NJL393247 NSY393247:NTH393247 OCU393247:ODD393247 OMQ393247:OMZ393247 OWM393247:OWV393247 PGI393247:PGR393247 PQE393247:PQN393247 QAA393247:QAJ393247 QJW393247:QKF393247 QTS393247:QUB393247 RDO393247:RDX393247 RNK393247:RNT393247 RXG393247:RXP393247 SHC393247:SHL393247 SQY393247:SRH393247 TAU393247:TBD393247 TKQ393247:TKZ393247 TUM393247:TUV393247 UEI393247:UER393247 UOE393247:UON393247 UYA393247:UYJ393247 VHW393247:VIF393247 VRS393247:VSB393247 WBO393247:WBX393247 WLK393247:WLT393247 WVG393247:WVP393247 H458783:Q458783 IU458783:JD458783 SQ458783:SZ458783 ACM458783:ACV458783 AMI458783:AMR458783 AWE458783:AWN458783 BGA458783:BGJ458783 BPW458783:BQF458783 BZS458783:CAB458783 CJO458783:CJX458783 CTK458783:CTT458783 DDG458783:DDP458783 DNC458783:DNL458783 DWY458783:DXH458783 EGU458783:EHD458783 EQQ458783:EQZ458783 FAM458783:FAV458783 FKI458783:FKR458783 FUE458783:FUN458783 GEA458783:GEJ458783 GNW458783:GOF458783 GXS458783:GYB458783 HHO458783:HHX458783 HRK458783:HRT458783 IBG458783:IBP458783 ILC458783:ILL458783 IUY458783:IVH458783 JEU458783:JFD458783 JOQ458783:JOZ458783 JYM458783:JYV458783 KII458783:KIR458783 KSE458783:KSN458783 LCA458783:LCJ458783 LLW458783:LMF458783 LVS458783:LWB458783 MFO458783:MFX458783 MPK458783:MPT458783 MZG458783:MZP458783 NJC458783:NJL458783 NSY458783:NTH458783 OCU458783:ODD458783 OMQ458783:OMZ458783 OWM458783:OWV458783 PGI458783:PGR458783 PQE458783:PQN458783 QAA458783:QAJ458783 QJW458783:QKF458783 QTS458783:QUB458783 RDO458783:RDX458783 RNK458783:RNT458783 RXG458783:RXP458783 SHC458783:SHL458783 SQY458783:SRH458783 TAU458783:TBD458783 TKQ458783:TKZ458783 TUM458783:TUV458783 UEI458783:UER458783 UOE458783:UON458783 UYA458783:UYJ458783 VHW458783:VIF458783 VRS458783:VSB458783 WBO458783:WBX458783 WLK458783:WLT458783 WVG458783:WVP458783 H524319:Q524319 IU524319:JD524319 SQ524319:SZ524319 ACM524319:ACV524319 AMI524319:AMR524319 AWE524319:AWN524319 BGA524319:BGJ524319 BPW524319:BQF524319 BZS524319:CAB524319 CJO524319:CJX524319 CTK524319:CTT524319 DDG524319:DDP524319 DNC524319:DNL524319 DWY524319:DXH524319 EGU524319:EHD524319 EQQ524319:EQZ524319 FAM524319:FAV524319 FKI524319:FKR524319 FUE524319:FUN524319 GEA524319:GEJ524319 GNW524319:GOF524319 GXS524319:GYB524319 HHO524319:HHX524319 HRK524319:HRT524319 IBG524319:IBP524319 ILC524319:ILL524319 IUY524319:IVH524319 JEU524319:JFD524319 JOQ524319:JOZ524319 JYM524319:JYV524319 KII524319:KIR524319 KSE524319:KSN524319 LCA524319:LCJ524319 LLW524319:LMF524319 LVS524319:LWB524319 MFO524319:MFX524319 MPK524319:MPT524319 MZG524319:MZP524319 NJC524319:NJL524319 NSY524319:NTH524319 OCU524319:ODD524319 OMQ524319:OMZ524319 OWM524319:OWV524319 PGI524319:PGR524319 PQE524319:PQN524319 QAA524319:QAJ524319 QJW524319:QKF524319 QTS524319:QUB524319 RDO524319:RDX524319 RNK524319:RNT524319 RXG524319:RXP524319 SHC524319:SHL524319 SQY524319:SRH524319 TAU524319:TBD524319 TKQ524319:TKZ524319 TUM524319:TUV524319 UEI524319:UER524319 UOE524319:UON524319 UYA524319:UYJ524319 VHW524319:VIF524319 VRS524319:VSB524319 WBO524319:WBX524319 WLK524319:WLT524319 WVG524319:WVP524319 H589855:Q589855 IU589855:JD589855 SQ589855:SZ589855 ACM589855:ACV589855 AMI589855:AMR589855 AWE589855:AWN589855 BGA589855:BGJ589855 BPW589855:BQF589855 BZS589855:CAB589855 CJO589855:CJX589855 CTK589855:CTT589855 DDG589855:DDP589855 DNC589855:DNL589855 DWY589855:DXH589855 EGU589855:EHD589855 EQQ589855:EQZ589855 FAM589855:FAV589855 FKI589855:FKR589855 FUE589855:FUN589855 GEA589855:GEJ589855 GNW589855:GOF589855 GXS589855:GYB589855 HHO589855:HHX589855 HRK589855:HRT589855 IBG589855:IBP589855 ILC589855:ILL589855 IUY589855:IVH589855 JEU589855:JFD589855 JOQ589855:JOZ589855 JYM589855:JYV589855 KII589855:KIR589855 KSE589855:KSN589855 LCA589855:LCJ589855 LLW589855:LMF589855 LVS589855:LWB589855 MFO589855:MFX589855 MPK589855:MPT589855 MZG589855:MZP589855 NJC589855:NJL589855 NSY589855:NTH589855 OCU589855:ODD589855 OMQ589855:OMZ589855 OWM589855:OWV589855 PGI589855:PGR589855 PQE589855:PQN589855 QAA589855:QAJ589855 QJW589855:QKF589855 QTS589855:QUB589855 RDO589855:RDX589855 RNK589855:RNT589855 RXG589855:RXP589855 SHC589855:SHL589855 SQY589855:SRH589855 TAU589855:TBD589855 TKQ589855:TKZ589855 TUM589855:TUV589855 UEI589855:UER589855 UOE589855:UON589855 UYA589855:UYJ589855 VHW589855:VIF589855 VRS589855:VSB589855 WBO589855:WBX589855 WLK589855:WLT589855 WVG589855:WVP589855 H655391:Q655391 IU655391:JD655391 SQ655391:SZ655391 ACM655391:ACV655391 AMI655391:AMR655391 AWE655391:AWN655391 BGA655391:BGJ655391 BPW655391:BQF655391 BZS655391:CAB655391 CJO655391:CJX655391 CTK655391:CTT655391 DDG655391:DDP655391 DNC655391:DNL655391 DWY655391:DXH655391 EGU655391:EHD655391 EQQ655391:EQZ655391 FAM655391:FAV655391 FKI655391:FKR655391 FUE655391:FUN655391 GEA655391:GEJ655391 GNW655391:GOF655391 GXS655391:GYB655391 HHO655391:HHX655391 HRK655391:HRT655391 IBG655391:IBP655391 ILC655391:ILL655391 IUY655391:IVH655391 JEU655391:JFD655391 JOQ655391:JOZ655391 JYM655391:JYV655391 KII655391:KIR655391 KSE655391:KSN655391 LCA655391:LCJ655391 LLW655391:LMF655391 LVS655391:LWB655391 MFO655391:MFX655391 MPK655391:MPT655391 MZG655391:MZP655391 NJC655391:NJL655391 NSY655391:NTH655391 OCU655391:ODD655391 OMQ655391:OMZ655391 OWM655391:OWV655391 PGI655391:PGR655391 PQE655391:PQN655391 QAA655391:QAJ655391 QJW655391:QKF655391 QTS655391:QUB655391 RDO655391:RDX655391 RNK655391:RNT655391 RXG655391:RXP655391 SHC655391:SHL655391 SQY655391:SRH655391 TAU655391:TBD655391 TKQ655391:TKZ655391 TUM655391:TUV655391 UEI655391:UER655391 UOE655391:UON655391 UYA655391:UYJ655391 VHW655391:VIF655391 VRS655391:VSB655391 WBO655391:WBX655391 WLK655391:WLT655391 WVG655391:WVP655391 H720927:Q720927 IU720927:JD720927 SQ720927:SZ720927 ACM720927:ACV720927 AMI720927:AMR720927 AWE720927:AWN720927 BGA720927:BGJ720927 BPW720927:BQF720927 BZS720927:CAB720927 CJO720927:CJX720927 CTK720927:CTT720927 DDG720927:DDP720927 DNC720927:DNL720927 DWY720927:DXH720927 EGU720927:EHD720927 EQQ720927:EQZ720927 FAM720927:FAV720927 FKI720927:FKR720927 FUE720927:FUN720927 GEA720927:GEJ720927 GNW720927:GOF720927 GXS720927:GYB720927 HHO720927:HHX720927 HRK720927:HRT720927 IBG720927:IBP720927 ILC720927:ILL720927 IUY720927:IVH720927 JEU720927:JFD720927 JOQ720927:JOZ720927 JYM720927:JYV720927 KII720927:KIR720927 KSE720927:KSN720927 LCA720927:LCJ720927 LLW720927:LMF720927 LVS720927:LWB720927 MFO720927:MFX720927 MPK720927:MPT720927 MZG720927:MZP720927 NJC720927:NJL720927 NSY720927:NTH720927 OCU720927:ODD720927 OMQ720927:OMZ720927 OWM720927:OWV720927 PGI720927:PGR720927 PQE720927:PQN720927 QAA720927:QAJ720927 QJW720927:QKF720927 QTS720927:QUB720927 RDO720927:RDX720927 RNK720927:RNT720927 RXG720927:RXP720927 SHC720927:SHL720927 SQY720927:SRH720927 TAU720927:TBD720927 TKQ720927:TKZ720927 TUM720927:TUV720927 UEI720927:UER720927 UOE720927:UON720927 UYA720927:UYJ720927 VHW720927:VIF720927 VRS720927:VSB720927 WBO720927:WBX720927 WLK720927:WLT720927 WVG720927:WVP720927 H786463:Q786463 IU786463:JD786463 SQ786463:SZ786463 ACM786463:ACV786463 AMI786463:AMR786463 AWE786463:AWN786463 BGA786463:BGJ786463 BPW786463:BQF786463 BZS786463:CAB786463 CJO786463:CJX786463 CTK786463:CTT786463 DDG786463:DDP786463 DNC786463:DNL786463 DWY786463:DXH786463 EGU786463:EHD786463 EQQ786463:EQZ786463 FAM786463:FAV786463 FKI786463:FKR786463 FUE786463:FUN786463 GEA786463:GEJ786463 GNW786463:GOF786463 GXS786463:GYB786463 HHO786463:HHX786463 HRK786463:HRT786463 IBG786463:IBP786463 ILC786463:ILL786463 IUY786463:IVH786463 JEU786463:JFD786463 JOQ786463:JOZ786463 JYM786463:JYV786463 KII786463:KIR786463 KSE786463:KSN786463 LCA786463:LCJ786463 LLW786463:LMF786463 LVS786463:LWB786463 MFO786463:MFX786463 MPK786463:MPT786463 MZG786463:MZP786463 NJC786463:NJL786463 NSY786463:NTH786463 OCU786463:ODD786463 OMQ786463:OMZ786463 OWM786463:OWV786463 PGI786463:PGR786463 PQE786463:PQN786463 QAA786463:QAJ786463 QJW786463:QKF786463 QTS786463:QUB786463 RDO786463:RDX786463 RNK786463:RNT786463 RXG786463:RXP786463 SHC786463:SHL786463 SQY786463:SRH786463 TAU786463:TBD786463 TKQ786463:TKZ786463 TUM786463:TUV786463 UEI786463:UER786463 UOE786463:UON786463 UYA786463:UYJ786463 VHW786463:VIF786463 VRS786463:VSB786463 WBO786463:WBX786463 WLK786463:WLT786463 WVG786463:WVP786463 H851999:Q851999 IU851999:JD851999 SQ851999:SZ851999 ACM851999:ACV851999 AMI851999:AMR851999 AWE851999:AWN851999 BGA851999:BGJ851999 BPW851999:BQF851999 BZS851999:CAB851999 CJO851999:CJX851999 CTK851999:CTT851999 DDG851999:DDP851999 DNC851999:DNL851999 DWY851999:DXH851999 EGU851999:EHD851999 EQQ851999:EQZ851999 FAM851999:FAV851999 FKI851999:FKR851999 FUE851999:FUN851999 GEA851999:GEJ851999 GNW851999:GOF851999 GXS851999:GYB851999 HHO851999:HHX851999 HRK851999:HRT851999 IBG851999:IBP851999 ILC851999:ILL851999 IUY851999:IVH851999 JEU851999:JFD851999 JOQ851999:JOZ851999 JYM851999:JYV851999 KII851999:KIR851999 KSE851999:KSN851999 LCA851999:LCJ851999 LLW851999:LMF851999 LVS851999:LWB851999 MFO851999:MFX851999 MPK851999:MPT851999 MZG851999:MZP851999 NJC851999:NJL851999 NSY851999:NTH851999 OCU851999:ODD851999 OMQ851999:OMZ851999 OWM851999:OWV851999 PGI851999:PGR851999 PQE851999:PQN851999 QAA851999:QAJ851999 QJW851999:QKF851999 QTS851999:QUB851999 RDO851999:RDX851999 RNK851999:RNT851999 RXG851999:RXP851999 SHC851999:SHL851999 SQY851999:SRH851999 TAU851999:TBD851999 TKQ851999:TKZ851999 TUM851999:TUV851999 UEI851999:UER851999 UOE851999:UON851999 UYA851999:UYJ851999 VHW851999:VIF851999 VRS851999:VSB851999 WBO851999:WBX851999 WLK851999:WLT851999 WVG851999:WVP851999 H917535:Q917535 IU917535:JD917535 SQ917535:SZ917535 ACM917535:ACV917535 AMI917535:AMR917535 AWE917535:AWN917535 BGA917535:BGJ917535 BPW917535:BQF917535 BZS917535:CAB917535 CJO917535:CJX917535 CTK917535:CTT917535 DDG917535:DDP917535 DNC917535:DNL917535 DWY917535:DXH917535 EGU917535:EHD917535 EQQ917535:EQZ917535 FAM917535:FAV917535 FKI917535:FKR917535 FUE917535:FUN917535 GEA917535:GEJ917535 GNW917535:GOF917535 GXS917535:GYB917535 HHO917535:HHX917535 HRK917535:HRT917535 IBG917535:IBP917535 ILC917535:ILL917535 IUY917535:IVH917535 JEU917535:JFD917535 JOQ917535:JOZ917535 JYM917535:JYV917535 KII917535:KIR917535 KSE917535:KSN917535 LCA917535:LCJ917535 LLW917535:LMF917535 LVS917535:LWB917535 MFO917535:MFX917535 MPK917535:MPT917535 MZG917535:MZP917535 NJC917535:NJL917535 NSY917535:NTH917535 OCU917535:ODD917535 OMQ917535:OMZ917535 OWM917535:OWV917535 PGI917535:PGR917535 PQE917535:PQN917535 QAA917535:QAJ917535 QJW917535:QKF917535 QTS917535:QUB917535 RDO917535:RDX917535 RNK917535:RNT917535 RXG917535:RXP917535 SHC917535:SHL917535 SQY917535:SRH917535 TAU917535:TBD917535 TKQ917535:TKZ917535 TUM917535:TUV917535 UEI917535:UER917535 UOE917535:UON917535 UYA917535:UYJ917535 VHW917535:VIF917535 VRS917535:VSB917535 WBO917535:WBX917535 WLK917535:WLT917535 WVG917535:WVP917535 H983071:Q983071 IU983071:JD983071 SQ983071:SZ983071 ACM983071:ACV983071 AMI983071:AMR983071 AWE983071:AWN983071 BGA983071:BGJ983071 BPW983071:BQF983071 BZS983071:CAB983071 CJO983071:CJX983071 CTK983071:CTT983071 DDG983071:DDP983071 DNC983071:DNL983071 DWY983071:DXH983071 EGU983071:EHD983071 EQQ983071:EQZ983071 FAM983071:FAV983071 FKI983071:FKR983071 FUE983071:FUN983071 GEA983071:GEJ983071 GNW983071:GOF983071 GXS983071:GYB983071 HHO983071:HHX983071 HRK983071:HRT983071 IBG983071:IBP983071 ILC983071:ILL983071 IUY983071:IVH983071 JEU983071:JFD983071 JOQ983071:JOZ983071 JYM983071:JYV983071 KII983071:KIR983071 KSE983071:KSN983071 LCA983071:LCJ983071 LLW983071:LMF983071 LVS983071:LWB983071 MFO983071:MFX983071 MPK983071:MPT983071 MZG983071:MZP983071 NJC983071:NJL983071 NSY983071:NTH983071 OCU983071:ODD983071 OMQ983071:OMZ983071 OWM983071:OWV983071 PGI983071:PGR983071 PQE983071:PQN983071 QAA983071:QAJ983071 QJW983071:QKF983071 QTS983071:QUB983071 RDO983071:RDX983071 RNK983071:RNT983071 RXG983071:RXP983071 SHC983071:SHL983071 SQY983071:SRH983071 TAU983071:TBD983071 TKQ983071:TKZ983071 TUM983071:TUV983071 UEI983071:UER983071 UOE983071:UON983071 UYA983071:UYJ983071 VHW983071:VIF983071 VRS983071:VSB983071 WBO983071:WBX983071 WLK983071:WLT983071 WVG983071:WVP983071 IU18:JD18 SQ18:SZ18 ACM18:ACV18 AMI18:AMR18 AWE18:AWN18 BGA18:BGJ18 BPW18:BQF18 BZS18:CAB18 CJO18:CJX18 CTK18:CTT18 DDG18:DDP18 DNC18:DNL18 DWY18:DXH18 EGU18:EHD18 EQQ18:EQZ18 FAM18:FAV18 FKI18:FKR18 FUE18:FUN18 GEA18:GEJ18 GNW18:GOF18 GXS18:GYB18 HHO18:HHX18 HRK18:HRT18 IBG18:IBP18 ILC18:ILL18 IUY18:IVH18 JEU18:JFD18 JOQ18:JOZ18 JYM18:JYV18 KII18:KIR18 KSE18:KSN18 LCA18:LCJ18 LLW18:LMF18 LVS18:LWB18 MFO18:MFX18 MPK18:MPT18 MZG18:MZP18 NJC18:NJL18 NSY18:NTH18 OCU18:ODD18 OMQ18:OMZ18 OWM18:OWV18 PGI18:PGR18 PQE18:PQN18 QAA18:QAJ18 QJW18:QKF18 QTS18:QUB18 RDO18:RDX18 RNK18:RNT18 RXG18:RXP18 SHC18:SHL18 SQY18:SRH18 TAU18:TBD18 TKQ18:TKZ18 TUM18:TUV18 UEI18:UER18 UOE18:UON18 UYA18:UYJ18 VHW18:VIF18 VRS18:VSB18 WBO18:WBX18 WLK18:WLT18 WVG18:WVP18 H65569:Q65569 IU65569:JD65569 SQ65569:SZ65569 ACM65569:ACV65569 AMI65569:AMR65569 AWE65569:AWN65569 BGA65569:BGJ65569 BPW65569:BQF65569 BZS65569:CAB65569 CJO65569:CJX65569 CTK65569:CTT65569 DDG65569:DDP65569 DNC65569:DNL65569 DWY65569:DXH65569 EGU65569:EHD65569 EQQ65569:EQZ65569 FAM65569:FAV65569 FKI65569:FKR65569 FUE65569:FUN65569 GEA65569:GEJ65569 GNW65569:GOF65569 GXS65569:GYB65569 HHO65569:HHX65569 HRK65569:HRT65569 IBG65569:IBP65569 ILC65569:ILL65569 IUY65569:IVH65569 JEU65569:JFD65569 JOQ65569:JOZ65569 JYM65569:JYV65569 KII65569:KIR65569 KSE65569:KSN65569 LCA65569:LCJ65569 LLW65569:LMF65569 LVS65569:LWB65569 MFO65569:MFX65569 MPK65569:MPT65569 MZG65569:MZP65569 NJC65569:NJL65569 NSY65569:NTH65569 OCU65569:ODD65569 OMQ65569:OMZ65569 OWM65569:OWV65569 PGI65569:PGR65569 PQE65569:PQN65569 QAA65569:QAJ65569 QJW65569:QKF65569 QTS65569:QUB65569 RDO65569:RDX65569 RNK65569:RNT65569 RXG65569:RXP65569 SHC65569:SHL65569 SQY65569:SRH65569 TAU65569:TBD65569 TKQ65569:TKZ65569 TUM65569:TUV65569 UEI65569:UER65569 UOE65569:UON65569 UYA65569:UYJ65569 VHW65569:VIF65569 VRS65569:VSB65569 WBO65569:WBX65569 WLK65569:WLT65569 WVG65569:WVP65569 H131105:Q131105 IU131105:JD131105 SQ131105:SZ131105 ACM131105:ACV131105 AMI131105:AMR131105 AWE131105:AWN131105 BGA131105:BGJ131105 BPW131105:BQF131105 BZS131105:CAB131105 CJO131105:CJX131105 CTK131105:CTT131105 DDG131105:DDP131105 DNC131105:DNL131105 DWY131105:DXH131105 EGU131105:EHD131105 EQQ131105:EQZ131105 FAM131105:FAV131105 FKI131105:FKR131105 FUE131105:FUN131105 GEA131105:GEJ131105 GNW131105:GOF131105 GXS131105:GYB131105 HHO131105:HHX131105 HRK131105:HRT131105 IBG131105:IBP131105 ILC131105:ILL131105 IUY131105:IVH131105 JEU131105:JFD131105 JOQ131105:JOZ131105 JYM131105:JYV131105 KII131105:KIR131105 KSE131105:KSN131105 LCA131105:LCJ131105 LLW131105:LMF131105 LVS131105:LWB131105 MFO131105:MFX131105 MPK131105:MPT131105 MZG131105:MZP131105 NJC131105:NJL131105 NSY131105:NTH131105 OCU131105:ODD131105 OMQ131105:OMZ131105 OWM131105:OWV131105 PGI131105:PGR131105 PQE131105:PQN131105 QAA131105:QAJ131105 QJW131105:QKF131105 QTS131105:QUB131105 RDO131105:RDX131105 RNK131105:RNT131105 RXG131105:RXP131105 SHC131105:SHL131105 SQY131105:SRH131105 TAU131105:TBD131105 TKQ131105:TKZ131105 TUM131105:TUV131105 UEI131105:UER131105 UOE131105:UON131105 UYA131105:UYJ131105 VHW131105:VIF131105 VRS131105:VSB131105 WBO131105:WBX131105 WLK131105:WLT131105 WVG131105:WVP131105 H196641:Q196641 IU196641:JD196641 SQ196641:SZ196641 ACM196641:ACV196641 AMI196641:AMR196641 AWE196641:AWN196641 BGA196641:BGJ196641 BPW196641:BQF196641 BZS196641:CAB196641 CJO196641:CJX196641 CTK196641:CTT196641 DDG196641:DDP196641 DNC196641:DNL196641 DWY196641:DXH196641 EGU196641:EHD196641 EQQ196641:EQZ196641 FAM196641:FAV196641 FKI196641:FKR196641 FUE196641:FUN196641 GEA196641:GEJ196641 GNW196641:GOF196641 GXS196641:GYB196641 HHO196641:HHX196641 HRK196641:HRT196641 IBG196641:IBP196641 ILC196641:ILL196641 IUY196641:IVH196641 JEU196641:JFD196641 JOQ196641:JOZ196641 JYM196641:JYV196641 KII196641:KIR196641 KSE196641:KSN196641 LCA196641:LCJ196641 LLW196641:LMF196641 LVS196641:LWB196641 MFO196641:MFX196641 MPK196641:MPT196641 MZG196641:MZP196641 NJC196641:NJL196641 NSY196641:NTH196641 OCU196641:ODD196641 OMQ196641:OMZ196641 OWM196641:OWV196641 PGI196641:PGR196641 PQE196641:PQN196641 QAA196641:QAJ196641 QJW196641:QKF196641 QTS196641:QUB196641 RDO196641:RDX196641 RNK196641:RNT196641 RXG196641:RXP196641 SHC196641:SHL196641 SQY196641:SRH196641 TAU196641:TBD196641 TKQ196641:TKZ196641 TUM196641:TUV196641 UEI196641:UER196641 UOE196641:UON196641 UYA196641:UYJ196641 VHW196641:VIF196641 VRS196641:VSB196641 WBO196641:WBX196641 WLK196641:WLT196641 WVG196641:WVP196641 H262177:Q262177 IU262177:JD262177 SQ262177:SZ262177 ACM262177:ACV262177 AMI262177:AMR262177 AWE262177:AWN262177 BGA262177:BGJ262177 BPW262177:BQF262177 BZS262177:CAB262177 CJO262177:CJX262177 CTK262177:CTT262177 DDG262177:DDP262177 DNC262177:DNL262177 DWY262177:DXH262177 EGU262177:EHD262177 EQQ262177:EQZ262177 FAM262177:FAV262177 FKI262177:FKR262177 FUE262177:FUN262177 GEA262177:GEJ262177 GNW262177:GOF262177 GXS262177:GYB262177 HHO262177:HHX262177 HRK262177:HRT262177 IBG262177:IBP262177 ILC262177:ILL262177 IUY262177:IVH262177 JEU262177:JFD262177 JOQ262177:JOZ262177 JYM262177:JYV262177 KII262177:KIR262177 KSE262177:KSN262177 LCA262177:LCJ262177 LLW262177:LMF262177 LVS262177:LWB262177 MFO262177:MFX262177 MPK262177:MPT262177 MZG262177:MZP262177 NJC262177:NJL262177 NSY262177:NTH262177 OCU262177:ODD262177 OMQ262177:OMZ262177 OWM262177:OWV262177 PGI262177:PGR262177 PQE262177:PQN262177 QAA262177:QAJ262177 QJW262177:QKF262177 QTS262177:QUB262177 RDO262177:RDX262177 RNK262177:RNT262177 RXG262177:RXP262177 SHC262177:SHL262177 SQY262177:SRH262177 TAU262177:TBD262177 TKQ262177:TKZ262177 TUM262177:TUV262177 UEI262177:UER262177 UOE262177:UON262177 UYA262177:UYJ262177 VHW262177:VIF262177 VRS262177:VSB262177 WBO262177:WBX262177 WLK262177:WLT262177 WVG262177:WVP262177 H327713:Q327713 IU327713:JD327713 SQ327713:SZ327713 ACM327713:ACV327713 AMI327713:AMR327713 AWE327713:AWN327713 BGA327713:BGJ327713 BPW327713:BQF327713 BZS327713:CAB327713 CJO327713:CJX327713 CTK327713:CTT327713 DDG327713:DDP327713 DNC327713:DNL327713 DWY327713:DXH327713 EGU327713:EHD327713 EQQ327713:EQZ327713 FAM327713:FAV327713 FKI327713:FKR327713 FUE327713:FUN327713 GEA327713:GEJ327713 GNW327713:GOF327713 GXS327713:GYB327713 HHO327713:HHX327713 HRK327713:HRT327713 IBG327713:IBP327713 ILC327713:ILL327713 IUY327713:IVH327713 JEU327713:JFD327713 JOQ327713:JOZ327713 JYM327713:JYV327713 KII327713:KIR327713 KSE327713:KSN327713 LCA327713:LCJ327713 LLW327713:LMF327713 LVS327713:LWB327713 MFO327713:MFX327713 MPK327713:MPT327713 MZG327713:MZP327713 NJC327713:NJL327713 NSY327713:NTH327713 OCU327713:ODD327713 OMQ327713:OMZ327713 OWM327713:OWV327713 PGI327713:PGR327713 PQE327713:PQN327713 QAA327713:QAJ327713 QJW327713:QKF327713 QTS327713:QUB327713 RDO327713:RDX327713 RNK327713:RNT327713 RXG327713:RXP327713 SHC327713:SHL327713 SQY327713:SRH327713 TAU327713:TBD327713 TKQ327713:TKZ327713 TUM327713:TUV327713 UEI327713:UER327713 UOE327713:UON327713 UYA327713:UYJ327713 VHW327713:VIF327713 VRS327713:VSB327713 WBO327713:WBX327713 WLK327713:WLT327713 WVG327713:WVP327713 H393249:Q393249 IU393249:JD393249 SQ393249:SZ393249 ACM393249:ACV393249 AMI393249:AMR393249 AWE393249:AWN393249 BGA393249:BGJ393249 BPW393249:BQF393249 BZS393249:CAB393249 CJO393249:CJX393249 CTK393249:CTT393249 DDG393249:DDP393249 DNC393249:DNL393249 DWY393249:DXH393249 EGU393249:EHD393249 EQQ393249:EQZ393249 FAM393249:FAV393249 FKI393249:FKR393249 FUE393249:FUN393249 GEA393249:GEJ393249 GNW393249:GOF393249 GXS393249:GYB393249 HHO393249:HHX393249 HRK393249:HRT393249 IBG393249:IBP393249 ILC393249:ILL393249 IUY393249:IVH393249 JEU393249:JFD393249 JOQ393249:JOZ393249 JYM393249:JYV393249 KII393249:KIR393249 KSE393249:KSN393249 LCA393249:LCJ393249 LLW393249:LMF393249 LVS393249:LWB393249 MFO393249:MFX393249 MPK393249:MPT393249 MZG393249:MZP393249 NJC393249:NJL393249 NSY393249:NTH393249 OCU393249:ODD393249 OMQ393249:OMZ393249 OWM393249:OWV393249 PGI393249:PGR393249 PQE393249:PQN393249 QAA393249:QAJ393249 QJW393249:QKF393249 QTS393249:QUB393249 RDO393249:RDX393249 RNK393249:RNT393249 RXG393249:RXP393249 SHC393249:SHL393249 SQY393249:SRH393249 TAU393249:TBD393249 TKQ393249:TKZ393249 TUM393249:TUV393249 UEI393249:UER393249 UOE393249:UON393249 UYA393249:UYJ393249 VHW393249:VIF393249 VRS393249:VSB393249 WBO393249:WBX393249 WLK393249:WLT393249 WVG393249:WVP393249 H458785:Q458785 IU458785:JD458785 SQ458785:SZ458785 ACM458785:ACV458785 AMI458785:AMR458785 AWE458785:AWN458785 BGA458785:BGJ458785 BPW458785:BQF458785 BZS458785:CAB458785 CJO458785:CJX458785 CTK458785:CTT458785 DDG458785:DDP458785 DNC458785:DNL458785 DWY458785:DXH458785 EGU458785:EHD458785 EQQ458785:EQZ458785 FAM458785:FAV458785 FKI458785:FKR458785 FUE458785:FUN458785 GEA458785:GEJ458785 GNW458785:GOF458785 GXS458785:GYB458785 HHO458785:HHX458785 HRK458785:HRT458785 IBG458785:IBP458785 ILC458785:ILL458785 IUY458785:IVH458785 JEU458785:JFD458785 JOQ458785:JOZ458785 JYM458785:JYV458785 KII458785:KIR458785 KSE458785:KSN458785 LCA458785:LCJ458785 LLW458785:LMF458785 LVS458785:LWB458785 MFO458785:MFX458785 MPK458785:MPT458785 MZG458785:MZP458785 NJC458785:NJL458785 NSY458785:NTH458785 OCU458785:ODD458785 OMQ458785:OMZ458785 OWM458785:OWV458785 PGI458785:PGR458785 PQE458785:PQN458785 QAA458785:QAJ458785 QJW458785:QKF458785 QTS458785:QUB458785 RDO458785:RDX458785 RNK458785:RNT458785 RXG458785:RXP458785 SHC458785:SHL458785 SQY458785:SRH458785 TAU458785:TBD458785 TKQ458785:TKZ458785 TUM458785:TUV458785 UEI458785:UER458785 UOE458785:UON458785 UYA458785:UYJ458785 VHW458785:VIF458785 VRS458785:VSB458785 WBO458785:WBX458785 WLK458785:WLT458785 WVG458785:WVP458785 H524321:Q524321 IU524321:JD524321 SQ524321:SZ524321 ACM524321:ACV524321 AMI524321:AMR524321 AWE524321:AWN524321 BGA524321:BGJ524321 BPW524321:BQF524321 BZS524321:CAB524321 CJO524321:CJX524321 CTK524321:CTT524321 DDG524321:DDP524321 DNC524321:DNL524321 DWY524321:DXH524321 EGU524321:EHD524321 EQQ524321:EQZ524321 FAM524321:FAV524321 FKI524321:FKR524321 FUE524321:FUN524321 GEA524321:GEJ524321 GNW524321:GOF524321 GXS524321:GYB524321 HHO524321:HHX524321 HRK524321:HRT524321 IBG524321:IBP524321 ILC524321:ILL524321 IUY524321:IVH524321 JEU524321:JFD524321 JOQ524321:JOZ524321 JYM524321:JYV524321 KII524321:KIR524321 KSE524321:KSN524321 LCA524321:LCJ524321 LLW524321:LMF524321 LVS524321:LWB524321 MFO524321:MFX524321 MPK524321:MPT524321 MZG524321:MZP524321 NJC524321:NJL524321 NSY524321:NTH524321 OCU524321:ODD524321 OMQ524321:OMZ524321 OWM524321:OWV524321 PGI524321:PGR524321 PQE524321:PQN524321 QAA524321:QAJ524321 QJW524321:QKF524321 QTS524321:QUB524321 RDO524321:RDX524321 RNK524321:RNT524321 RXG524321:RXP524321 SHC524321:SHL524321 SQY524321:SRH524321 TAU524321:TBD524321 TKQ524321:TKZ524321 TUM524321:TUV524321 UEI524321:UER524321 UOE524321:UON524321 UYA524321:UYJ524321 VHW524321:VIF524321 VRS524321:VSB524321 WBO524321:WBX524321 WLK524321:WLT524321 WVG524321:WVP524321 H589857:Q589857 IU589857:JD589857 SQ589857:SZ589857 ACM589857:ACV589857 AMI589857:AMR589857 AWE589857:AWN589857 BGA589857:BGJ589857 BPW589857:BQF589857 BZS589857:CAB589857 CJO589857:CJX589857 CTK589857:CTT589857 DDG589857:DDP589857 DNC589857:DNL589857 DWY589857:DXH589857 EGU589857:EHD589857 EQQ589857:EQZ589857 FAM589857:FAV589857 FKI589857:FKR589857 FUE589857:FUN589857 GEA589857:GEJ589857 GNW589857:GOF589857 GXS589857:GYB589857 HHO589857:HHX589857 HRK589857:HRT589857 IBG589857:IBP589857 ILC589857:ILL589857 IUY589857:IVH589857 JEU589857:JFD589857 JOQ589857:JOZ589857 JYM589857:JYV589857 KII589857:KIR589857 KSE589857:KSN589857 LCA589857:LCJ589857 LLW589857:LMF589857 LVS589857:LWB589857 MFO589857:MFX589857 MPK589857:MPT589857 MZG589857:MZP589857 NJC589857:NJL589857 NSY589857:NTH589857 OCU589857:ODD589857 OMQ589857:OMZ589857 OWM589857:OWV589857 PGI589857:PGR589857 PQE589857:PQN589857 QAA589857:QAJ589857 QJW589857:QKF589857 QTS589857:QUB589857 RDO589857:RDX589857 RNK589857:RNT589857 RXG589857:RXP589857 SHC589857:SHL589857 SQY589857:SRH589857 TAU589857:TBD589857 TKQ589857:TKZ589857 TUM589857:TUV589857 UEI589857:UER589857 UOE589857:UON589857 UYA589857:UYJ589857 VHW589857:VIF589857 VRS589857:VSB589857 WBO589857:WBX589857 WLK589857:WLT589857 WVG589857:WVP589857 H655393:Q655393 IU655393:JD655393 SQ655393:SZ655393 ACM655393:ACV655393 AMI655393:AMR655393 AWE655393:AWN655393 BGA655393:BGJ655393 BPW655393:BQF655393 BZS655393:CAB655393 CJO655393:CJX655393 CTK655393:CTT655393 DDG655393:DDP655393 DNC655393:DNL655393 DWY655393:DXH655393 EGU655393:EHD655393 EQQ655393:EQZ655393 FAM655393:FAV655393 FKI655393:FKR655393 FUE655393:FUN655393 GEA655393:GEJ655393 GNW655393:GOF655393 GXS655393:GYB655393 HHO655393:HHX655393 HRK655393:HRT655393 IBG655393:IBP655393 ILC655393:ILL655393 IUY655393:IVH655393 JEU655393:JFD655393 JOQ655393:JOZ655393 JYM655393:JYV655393 KII655393:KIR655393 KSE655393:KSN655393 LCA655393:LCJ655393 LLW655393:LMF655393 LVS655393:LWB655393 MFO655393:MFX655393 MPK655393:MPT655393 MZG655393:MZP655393 NJC655393:NJL655393 NSY655393:NTH655393 OCU655393:ODD655393 OMQ655393:OMZ655393 OWM655393:OWV655393 PGI655393:PGR655393 PQE655393:PQN655393 QAA655393:QAJ655393 QJW655393:QKF655393 QTS655393:QUB655393 RDO655393:RDX655393 RNK655393:RNT655393 RXG655393:RXP655393 SHC655393:SHL655393 SQY655393:SRH655393 TAU655393:TBD655393 TKQ655393:TKZ655393 TUM655393:TUV655393 UEI655393:UER655393 UOE655393:UON655393 UYA655393:UYJ655393 VHW655393:VIF655393 VRS655393:VSB655393 WBO655393:WBX655393 WLK655393:WLT655393 WVG655393:WVP655393 H720929:Q720929 IU720929:JD720929 SQ720929:SZ720929 ACM720929:ACV720929 AMI720929:AMR720929 AWE720929:AWN720929 BGA720929:BGJ720929 BPW720929:BQF720929 BZS720929:CAB720929 CJO720929:CJX720929 CTK720929:CTT720929 DDG720929:DDP720929 DNC720929:DNL720929 DWY720929:DXH720929 EGU720929:EHD720929 EQQ720929:EQZ720929 FAM720929:FAV720929 FKI720929:FKR720929 FUE720929:FUN720929 GEA720929:GEJ720929 GNW720929:GOF720929 GXS720929:GYB720929 HHO720929:HHX720929 HRK720929:HRT720929 IBG720929:IBP720929 ILC720929:ILL720929 IUY720929:IVH720929 JEU720929:JFD720929 JOQ720929:JOZ720929 JYM720929:JYV720929 KII720929:KIR720929 KSE720929:KSN720929 LCA720929:LCJ720929 LLW720929:LMF720929 LVS720929:LWB720929 MFO720929:MFX720929 MPK720929:MPT720929 MZG720929:MZP720929 NJC720929:NJL720929 NSY720929:NTH720929 OCU720929:ODD720929 OMQ720929:OMZ720929 OWM720929:OWV720929 PGI720929:PGR720929 PQE720929:PQN720929 QAA720929:QAJ720929 QJW720929:QKF720929 QTS720929:QUB720929 RDO720929:RDX720929 RNK720929:RNT720929 RXG720929:RXP720929 SHC720929:SHL720929 SQY720929:SRH720929 TAU720929:TBD720929 TKQ720929:TKZ720929 TUM720929:TUV720929 UEI720929:UER720929 UOE720929:UON720929 UYA720929:UYJ720929 VHW720929:VIF720929 VRS720929:VSB720929 WBO720929:WBX720929 WLK720929:WLT720929 WVG720929:WVP720929 H786465:Q786465 IU786465:JD786465 SQ786465:SZ786465 ACM786465:ACV786465 AMI786465:AMR786465 AWE786465:AWN786465 BGA786465:BGJ786465 BPW786465:BQF786465 BZS786465:CAB786465 CJO786465:CJX786465 CTK786465:CTT786465 DDG786465:DDP786465 DNC786465:DNL786465 DWY786465:DXH786465 EGU786465:EHD786465 EQQ786465:EQZ786465 FAM786465:FAV786465 FKI786465:FKR786465 FUE786465:FUN786465 GEA786465:GEJ786465 GNW786465:GOF786465 GXS786465:GYB786465 HHO786465:HHX786465 HRK786465:HRT786465 IBG786465:IBP786465 ILC786465:ILL786465 IUY786465:IVH786465 JEU786465:JFD786465 JOQ786465:JOZ786465 JYM786465:JYV786465 KII786465:KIR786465 KSE786465:KSN786465 LCA786465:LCJ786465 LLW786465:LMF786465 LVS786465:LWB786465 MFO786465:MFX786465 MPK786465:MPT786465 MZG786465:MZP786465 NJC786465:NJL786465 NSY786465:NTH786465 OCU786465:ODD786465 OMQ786465:OMZ786465 OWM786465:OWV786465 PGI786465:PGR786465 PQE786465:PQN786465 QAA786465:QAJ786465 QJW786465:QKF786465 QTS786465:QUB786465 RDO786465:RDX786465 RNK786465:RNT786465 RXG786465:RXP786465 SHC786465:SHL786465 SQY786465:SRH786465 TAU786465:TBD786465 TKQ786465:TKZ786465 TUM786465:TUV786465 UEI786465:UER786465 UOE786465:UON786465 UYA786465:UYJ786465 VHW786465:VIF786465 VRS786465:VSB786465 WBO786465:WBX786465 WLK786465:WLT786465 WVG786465:WVP786465 H852001:Q852001 IU852001:JD852001 SQ852001:SZ852001 ACM852001:ACV852001 AMI852001:AMR852001 AWE852001:AWN852001 BGA852001:BGJ852001 BPW852001:BQF852001 BZS852001:CAB852001 CJO852001:CJX852001 CTK852001:CTT852001 DDG852001:DDP852001 DNC852001:DNL852001 DWY852001:DXH852001 EGU852001:EHD852001 EQQ852001:EQZ852001 FAM852001:FAV852001 FKI852001:FKR852001 FUE852001:FUN852001 GEA852001:GEJ852001 GNW852001:GOF852001 GXS852001:GYB852001 HHO852001:HHX852001 HRK852001:HRT852001 IBG852001:IBP852001 ILC852001:ILL852001 IUY852001:IVH852001 JEU852001:JFD852001 JOQ852001:JOZ852001 JYM852001:JYV852001 KII852001:KIR852001 KSE852001:KSN852001 LCA852001:LCJ852001 LLW852001:LMF852001 LVS852001:LWB852001 MFO852001:MFX852001 MPK852001:MPT852001 MZG852001:MZP852001 NJC852001:NJL852001 NSY852001:NTH852001 OCU852001:ODD852001 OMQ852001:OMZ852001 OWM852001:OWV852001 PGI852001:PGR852001 PQE852001:PQN852001 QAA852001:QAJ852001 QJW852001:QKF852001 QTS852001:QUB852001 RDO852001:RDX852001 RNK852001:RNT852001 RXG852001:RXP852001 SHC852001:SHL852001 SQY852001:SRH852001 TAU852001:TBD852001 TKQ852001:TKZ852001 TUM852001:TUV852001 UEI852001:UER852001 UOE852001:UON852001 UYA852001:UYJ852001 VHW852001:VIF852001 VRS852001:VSB852001 WBO852001:WBX852001 WLK852001:WLT852001 WVG852001:WVP852001 H917537:Q917537 IU917537:JD917537 SQ917537:SZ917537 ACM917537:ACV917537 AMI917537:AMR917537 AWE917537:AWN917537 BGA917537:BGJ917537 BPW917537:BQF917537 BZS917537:CAB917537 CJO917537:CJX917537 CTK917537:CTT917537 DDG917537:DDP917537 DNC917537:DNL917537 DWY917537:DXH917537 EGU917537:EHD917537 EQQ917537:EQZ917537 FAM917537:FAV917537 FKI917537:FKR917537 FUE917537:FUN917537 GEA917537:GEJ917537 GNW917537:GOF917537 GXS917537:GYB917537 HHO917537:HHX917537 HRK917537:HRT917537 IBG917537:IBP917537 ILC917537:ILL917537 IUY917537:IVH917537 JEU917537:JFD917537 JOQ917537:JOZ917537 JYM917537:JYV917537 KII917537:KIR917537 KSE917537:KSN917537 LCA917537:LCJ917537 LLW917537:LMF917537 LVS917537:LWB917537 MFO917537:MFX917537 MPK917537:MPT917537 MZG917537:MZP917537 NJC917537:NJL917537 NSY917537:NTH917537 OCU917537:ODD917537 OMQ917537:OMZ917537 OWM917537:OWV917537 PGI917537:PGR917537 PQE917537:PQN917537 QAA917537:QAJ917537 QJW917537:QKF917537 QTS917537:QUB917537 RDO917537:RDX917537 RNK917537:RNT917537 RXG917537:RXP917537 SHC917537:SHL917537 SQY917537:SRH917537 TAU917537:TBD917537 TKQ917537:TKZ917537 TUM917537:TUV917537 UEI917537:UER917537 UOE917537:UON917537 UYA917537:UYJ917537 VHW917537:VIF917537 VRS917537:VSB917537 WBO917537:WBX917537 WLK917537:WLT917537 WVG917537:WVP917537 H983073:Q983073 IU983073:JD983073 SQ983073:SZ983073 ACM983073:ACV983073 AMI983073:AMR983073 AWE983073:AWN983073 BGA983073:BGJ983073 BPW983073:BQF983073 BZS983073:CAB983073 CJO983073:CJX983073 CTK983073:CTT983073 DDG983073:DDP983073 DNC983073:DNL983073 DWY983073:DXH983073 EGU983073:EHD983073 EQQ983073:EQZ983073 FAM983073:FAV983073 FKI983073:FKR983073 FUE983073:FUN983073 GEA983073:GEJ983073 GNW983073:GOF983073 GXS983073:GYB983073 HHO983073:HHX983073 HRK983073:HRT983073 IBG983073:IBP983073 ILC983073:ILL983073 IUY983073:IVH983073 JEU983073:JFD983073 JOQ983073:JOZ983073 JYM983073:JYV983073 KII983073:KIR983073 KSE983073:KSN983073 LCA983073:LCJ983073 LLW983073:LMF983073 LVS983073:LWB983073 MFO983073:MFX983073 MPK983073:MPT983073 MZG983073:MZP983073 NJC983073:NJL983073 NSY983073:NTH983073 OCU983073:ODD983073 OMQ983073:OMZ983073 OWM983073:OWV983073 PGI983073:PGR983073 PQE983073:PQN983073 QAA983073:QAJ983073 QJW983073:QKF983073 QTS983073:QUB983073 RDO983073:RDX983073 RNK983073:RNT983073 RXG983073:RXP983073 SHC983073:SHL983073 SQY983073:SRH983073 TAU983073:TBD983073 TKQ983073:TKZ983073 TUM983073:TUV983073 UEI983073:UER983073 UOE983073:UON983073 UYA983073:UYJ983073 VHW983073:VIF983073 VRS983073:VSB983073 WBO983073:WBX983073 WLK983073:WLT983073 H18:Q18 AV16 AK16" xr:uid="{00000000-0002-0000-0100-000001000000}"/>
    <dataValidation type="list" allowBlank="1" showInputMessage="1" showErrorMessage="1" sqref="R65563:S65570 JE65563:JF65570 TA65563:TB65570 ACW65563:ACX65570 AMS65563:AMT65570 AWO65563:AWP65570 BGK65563:BGL65570 BQG65563:BQH65570 CAC65563:CAD65570 CJY65563:CJZ65570 CTU65563:CTV65570 DDQ65563:DDR65570 DNM65563:DNN65570 DXI65563:DXJ65570 EHE65563:EHF65570 ERA65563:ERB65570 FAW65563:FAX65570 FKS65563:FKT65570 FUO65563:FUP65570 GEK65563:GEL65570 GOG65563:GOH65570 GYC65563:GYD65570 HHY65563:HHZ65570 HRU65563:HRV65570 IBQ65563:IBR65570 ILM65563:ILN65570 IVI65563:IVJ65570 JFE65563:JFF65570 JPA65563:JPB65570 JYW65563:JYX65570 KIS65563:KIT65570 KSO65563:KSP65570 LCK65563:LCL65570 LMG65563:LMH65570 LWC65563:LWD65570 MFY65563:MFZ65570 MPU65563:MPV65570 MZQ65563:MZR65570 NJM65563:NJN65570 NTI65563:NTJ65570 ODE65563:ODF65570 ONA65563:ONB65570 OWW65563:OWX65570 PGS65563:PGT65570 PQO65563:PQP65570 QAK65563:QAL65570 QKG65563:QKH65570 QUC65563:QUD65570 RDY65563:RDZ65570 RNU65563:RNV65570 RXQ65563:RXR65570 SHM65563:SHN65570 SRI65563:SRJ65570 TBE65563:TBF65570 TLA65563:TLB65570 TUW65563:TUX65570 UES65563:UET65570 UOO65563:UOP65570 UYK65563:UYL65570 VIG65563:VIH65570 VSC65563:VSD65570 WBY65563:WBZ65570 WLU65563:WLV65570 WVQ65563:WVR65570 R131099:S131106 JE131099:JF131106 TA131099:TB131106 ACW131099:ACX131106 AMS131099:AMT131106 AWO131099:AWP131106 BGK131099:BGL131106 BQG131099:BQH131106 CAC131099:CAD131106 CJY131099:CJZ131106 CTU131099:CTV131106 DDQ131099:DDR131106 DNM131099:DNN131106 DXI131099:DXJ131106 EHE131099:EHF131106 ERA131099:ERB131106 FAW131099:FAX131106 FKS131099:FKT131106 FUO131099:FUP131106 GEK131099:GEL131106 GOG131099:GOH131106 GYC131099:GYD131106 HHY131099:HHZ131106 HRU131099:HRV131106 IBQ131099:IBR131106 ILM131099:ILN131106 IVI131099:IVJ131106 JFE131099:JFF131106 JPA131099:JPB131106 JYW131099:JYX131106 KIS131099:KIT131106 KSO131099:KSP131106 LCK131099:LCL131106 LMG131099:LMH131106 LWC131099:LWD131106 MFY131099:MFZ131106 MPU131099:MPV131106 MZQ131099:MZR131106 NJM131099:NJN131106 NTI131099:NTJ131106 ODE131099:ODF131106 ONA131099:ONB131106 OWW131099:OWX131106 PGS131099:PGT131106 PQO131099:PQP131106 QAK131099:QAL131106 QKG131099:QKH131106 QUC131099:QUD131106 RDY131099:RDZ131106 RNU131099:RNV131106 RXQ131099:RXR131106 SHM131099:SHN131106 SRI131099:SRJ131106 TBE131099:TBF131106 TLA131099:TLB131106 TUW131099:TUX131106 UES131099:UET131106 UOO131099:UOP131106 UYK131099:UYL131106 VIG131099:VIH131106 VSC131099:VSD131106 WBY131099:WBZ131106 WLU131099:WLV131106 WVQ131099:WVR131106 R196635:S196642 JE196635:JF196642 TA196635:TB196642 ACW196635:ACX196642 AMS196635:AMT196642 AWO196635:AWP196642 BGK196635:BGL196642 BQG196635:BQH196642 CAC196635:CAD196642 CJY196635:CJZ196642 CTU196635:CTV196642 DDQ196635:DDR196642 DNM196635:DNN196642 DXI196635:DXJ196642 EHE196635:EHF196642 ERA196635:ERB196642 FAW196635:FAX196642 FKS196635:FKT196642 FUO196635:FUP196642 GEK196635:GEL196642 GOG196635:GOH196642 GYC196635:GYD196642 HHY196635:HHZ196642 HRU196635:HRV196642 IBQ196635:IBR196642 ILM196635:ILN196642 IVI196635:IVJ196642 JFE196635:JFF196642 JPA196635:JPB196642 JYW196635:JYX196642 KIS196635:KIT196642 KSO196635:KSP196642 LCK196635:LCL196642 LMG196635:LMH196642 LWC196635:LWD196642 MFY196635:MFZ196642 MPU196635:MPV196642 MZQ196635:MZR196642 NJM196635:NJN196642 NTI196635:NTJ196642 ODE196635:ODF196642 ONA196635:ONB196642 OWW196635:OWX196642 PGS196635:PGT196642 PQO196635:PQP196642 QAK196635:QAL196642 QKG196635:QKH196642 QUC196635:QUD196642 RDY196635:RDZ196642 RNU196635:RNV196642 RXQ196635:RXR196642 SHM196635:SHN196642 SRI196635:SRJ196642 TBE196635:TBF196642 TLA196635:TLB196642 TUW196635:TUX196642 UES196635:UET196642 UOO196635:UOP196642 UYK196635:UYL196642 VIG196635:VIH196642 VSC196635:VSD196642 WBY196635:WBZ196642 WLU196635:WLV196642 WVQ196635:WVR196642 R262171:S262178 JE262171:JF262178 TA262171:TB262178 ACW262171:ACX262178 AMS262171:AMT262178 AWO262171:AWP262178 BGK262171:BGL262178 BQG262171:BQH262178 CAC262171:CAD262178 CJY262171:CJZ262178 CTU262171:CTV262178 DDQ262171:DDR262178 DNM262171:DNN262178 DXI262171:DXJ262178 EHE262171:EHF262178 ERA262171:ERB262178 FAW262171:FAX262178 FKS262171:FKT262178 FUO262171:FUP262178 GEK262171:GEL262178 GOG262171:GOH262178 GYC262171:GYD262178 HHY262171:HHZ262178 HRU262171:HRV262178 IBQ262171:IBR262178 ILM262171:ILN262178 IVI262171:IVJ262178 JFE262171:JFF262178 JPA262171:JPB262178 JYW262171:JYX262178 KIS262171:KIT262178 KSO262171:KSP262178 LCK262171:LCL262178 LMG262171:LMH262178 LWC262171:LWD262178 MFY262171:MFZ262178 MPU262171:MPV262178 MZQ262171:MZR262178 NJM262171:NJN262178 NTI262171:NTJ262178 ODE262171:ODF262178 ONA262171:ONB262178 OWW262171:OWX262178 PGS262171:PGT262178 PQO262171:PQP262178 QAK262171:QAL262178 QKG262171:QKH262178 QUC262171:QUD262178 RDY262171:RDZ262178 RNU262171:RNV262178 RXQ262171:RXR262178 SHM262171:SHN262178 SRI262171:SRJ262178 TBE262171:TBF262178 TLA262171:TLB262178 TUW262171:TUX262178 UES262171:UET262178 UOO262171:UOP262178 UYK262171:UYL262178 VIG262171:VIH262178 VSC262171:VSD262178 WBY262171:WBZ262178 WLU262171:WLV262178 WVQ262171:WVR262178 R327707:S327714 JE327707:JF327714 TA327707:TB327714 ACW327707:ACX327714 AMS327707:AMT327714 AWO327707:AWP327714 BGK327707:BGL327714 BQG327707:BQH327714 CAC327707:CAD327714 CJY327707:CJZ327714 CTU327707:CTV327714 DDQ327707:DDR327714 DNM327707:DNN327714 DXI327707:DXJ327714 EHE327707:EHF327714 ERA327707:ERB327714 FAW327707:FAX327714 FKS327707:FKT327714 FUO327707:FUP327714 GEK327707:GEL327714 GOG327707:GOH327714 GYC327707:GYD327714 HHY327707:HHZ327714 HRU327707:HRV327714 IBQ327707:IBR327714 ILM327707:ILN327714 IVI327707:IVJ327714 JFE327707:JFF327714 JPA327707:JPB327714 JYW327707:JYX327714 KIS327707:KIT327714 KSO327707:KSP327714 LCK327707:LCL327714 LMG327707:LMH327714 LWC327707:LWD327714 MFY327707:MFZ327714 MPU327707:MPV327714 MZQ327707:MZR327714 NJM327707:NJN327714 NTI327707:NTJ327714 ODE327707:ODF327714 ONA327707:ONB327714 OWW327707:OWX327714 PGS327707:PGT327714 PQO327707:PQP327714 QAK327707:QAL327714 QKG327707:QKH327714 QUC327707:QUD327714 RDY327707:RDZ327714 RNU327707:RNV327714 RXQ327707:RXR327714 SHM327707:SHN327714 SRI327707:SRJ327714 TBE327707:TBF327714 TLA327707:TLB327714 TUW327707:TUX327714 UES327707:UET327714 UOO327707:UOP327714 UYK327707:UYL327714 VIG327707:VIH327714 VSC327707:VSD327714 WBY327707:WBZ327714 WLU327707:WLV327714 WVQ327707:WVR327714 R393243:S393250 JE393243:JF393250 TA393243:TB393250 ACW393243:ACX393250 AMS393243:AMT393250 AWO393243:AWP393250 BGK393243:BGL393250 BQG393243:BQH393250 CAC393243:CAD393250 CJY393243:CJZ393250 CTU393243:CTV393250 DDQ393243:DDR393250 DNM393243:DNN393250 DXI393243:DXJ393250 EHE393243:EHF393250 ERA393243:ERB393250 FAW393243:FAX393250 FKS393243:FKT393250 FUO393243:FUP393250 GEK393243:GEL393250 GOG393243:GOH393250 GYC393243:GYD393250 HHY393243:HHZ393250 HRU393243:HRV393250 IBQ393243:IBR393250 ILM393243:ILN393250 IVI393243:IVJ393250 JFE393243:JFF393250 JPA393243:JPB393250 JYW393243:JYX393250 KIS393243:KIT393250 KSO393243:KSP393250 LCK393243:LCL393250 LMG393243:LMH393250 LWC393243:LWD393250 MFY393243:MFZ393250 MPU393243:MPV393250 MZQ393243:MZR393250 NJM393243:NJN393250 NTI393243:NTJ393250 ODE393243:ODF393250 ONA393243:ONB393250 OWW393243:OWX393250 PGS393243:PGT393250 PQO393243:PQP393250 QAK393243:QAL393250 QKG393243:QKH393250 QUC393243:QUD393250 RDY393243:RDZ393250 RNU393243:RNV393250 RXQ393243:RXR393250 SHM393243:SHN393250 SRI393243:SRJ393250 TBE393243:TBF393250 TLA393243:TLB393250 TUW393243:TUX393250 UES393243:UET393250 UOO393243:UOP393250 UYK393243:UYL393250 VIG393243:VIH393250 VSC393243:VSD393250 WBY393243:WBZ393250 WLU393243:WLV393250 WVQ393243:WVR393250 R458779:S458786 JE458779:JF458786 TA458779:TB458786 ACW458779:ACX458786 AMS458779:AMT458786 AWO458779:AWP458786 BGK458779:BGL458786 BQG458779:BQH458786 CAC458779:CAD458786 CJY458779:CJZ458786 CTU458779:CTV458786 DDQ458779:DDR458786 DNM458779:DNN458786 DXI458779:DXJ458786 EHE458779:EHF458786 ERA458779:ERB458786 FAW458779:FAX458786 FKS458779:FKT458786 FUO458779:FUP458786 GEK458779:GEL458786 GOG458779:GOH458786 GYC458779:GYD458786 HHY458779:HHZ458786 HRU458779:HRV458786 IBQ458779:IBR458786 ILM458779:ILN458786 IVI458779:IVJ458786 JFE458779:JFF458786 JPA458779:JPB458786 JYW458779:JYX458786 KIS458779:KIT458786 KSO458779:KSP458786 LCK458779:LCL458786 LMG458779:LMH458786 LWC458779:LWD458786 MFY458779:MFZ458786 MPU458779:MPV458786 MZQ458779:MZR458786 NJM458779:NJN458786 NTI458779:NTJ458786 ODE458779:ODF458786 ONA458779:ONB458786 OWW458779:OWX458786 PGS458779:PGT458786 PQO458779:PQP458786 QAK458779:QAL458786 QKG458779:QKH458786 QUC458779:QUD458786 RDY458779:RDZ458786 RNU458779:RNV458786 RXQ458779:RXR458786 SHM458779:SHN458786 SRI458779:SRJ458786 TBE458779:TBF458786 TLA458779:TLB458786 TUW458779:TUX458786 UES458779:UET458786 UOO458779:UOP458786 UYK458779:UYL458786 VIG458779:VIH458786 VSC458779:VSD458786 WBY458779:WBZ458786 WLU458779:WLV458786 WVQ458779:WVR458786 R524315:S524322 JE524315:JF524322 TA524315:TB524322 ACW524315:ACX524322 AMS524315:AMT524322 AWO524315:AWP524322 BGK524315:BGL524322 BQG524315:BQH524322 CAC524315:CAD524322 CJY524315:CJZ524322 CTU524315:CTV524322 DDQ524315:DDR524322 DNM524315:DNN524322 DXI524315:DXJ524322 EHE524315:EHF524322 ERA524315:ERB524322 FAW524315:FAX524322 FKS524315:FKT524322 FUO524315:FUP524322 GEK524315:GEL524322 GOG524315:GOH524322 GYC524315:GYD524322 HHY524315:HHZ524322 HRU524315:HRV524322 IBQ524315:IBR524322 ILM524315:ILN524322 IVI524315:IVJ524322 JFE524315:JFF524322 JPA524315:JPB524322 JYW524315:JYX524322 KIS524315:KIT524322 KSO524315:KSP524322 LCK524315:LCL524322 LMG524315:LMH524322 LWC524315:LWD524322 MFY524315:MFZ524322 MPU524315:MPV524322 MZQ524315:MZR524322 NJM524315:NJN524322 NTI524315:NTJ524322 ODE524315:ODF524322 ONA524315:ONB524322 OWW524315:OWX524322 PGS524315:PGT524322 PQO524315:PQP524322 QAK524315:QAL524322 QKG524315:QKH524322 QUC524315:QUD524322 RDY524315:RDZ524322 RNU524315:RNV524322 RXQ524315:RXR524322 SHM524315:SHN524322 SRI524315:SRJ524322 TBE524315:TBF524322 TLA524315:TLB524322 TUW524315:TUX524322 UES524315:UET524322 UOO524315:UOP524322 UYK524315:UYL524322 VIG524315:VIH524322 VSC524315:VSD524322 WBY524315:WBZ524322 WLU524315:WLV524322 WVQ524315:WVR524322 R589851:S589858 JE589851:JF589858 TA589851:TB589858 ACW589851:ACX589858 AMS589851:AMT589858 AWO589851:AWP589858 BGK589851:BGL589858 BQG589851:BQH589858 CAC589851:CAD589858 CJY589851:CJZ589858 CTU589851:CTV589858 DDQ589851:DDR589858 DNM589851:DNN589858 DXI589851:DXJ589858 EHE589851:EHF589858 ERA589851:ERB589858 FAW589851:FAX589858 FKS589851:FKT589858 FUO589851:FUP589858 GEK589851:GEL589858 GOG589851:GOH589858 GYC589851:GYD589858 HHY589851:HHZ589858 HRU589851:HRV589858 IBQ589851:IBR589858 ILM589851:ILN589858 IVI589851:IVJ589858 JFE589851:JFF589858 JPA589851:JPB589858 JYW589851:JYX589858 KIS589851:KIT589858 KSO589851:KSP589858 LCK589851:LCL589858 LMG589851:LMH589858 LWC589851:LWD589858 MFY589851:MFZ589858 MPU589851:MPV589858 MZQ589851:MZR589858 NJM589851:NJN589858 NTI589851:NTJ589858 ODE589851:ODF589858 ONA589851:ONB589858 OWW589851:OWX589858 PGS589851:PGT589858 PQO589851:PQP589858 QAK589851:QAL589858 QKG589851:QKH589858 QUC589851:QUD589858 RDY589851:RDZ589858 RNU589851:RNV589858 RXQ589851:RXR589858 SHM589851:SHN589858 SRI589851:SRJ589858 TBE589851:TBF589858 TLA589851:TLB589858 TUW589851:TUX589858 UES589851:UET589858 UOO589851:UOP589858 UYK589851:UYL589858 VIG589851:VIH589858 VSC589851:VSD589858 WBY589851:WBZ589858 WLU589851:WLV589858 WVQ589851:WVR589858 R655387:S655394 JE655387:JF655394 TA655387:TB655394 ACW655387:ACX655394 AMS655387:AMT655394 AWO655387:AWP655394 BGK655387:BGL655394 BQG655387:BQH655394 CAC655387:CAD655394 CJY655387:CJZ655394 CTU655387:CTV655394 DDQ655387:DDR655394 DNM655387:DNN655394 DXI655387:DXJ655394 EHE655387:EHF655394 ERA655387:ERB655394 FAW655387:FAX655394 FKS655387:FKT655394 FUO655387:FUP655394 GEK655387:GEL655394 GOG655387:GOH655394 GYC655387:GYD655394 HHY655387:HHZ655394 HRU655387:HRV655394 IBQ655387:IBR655394 ILM655387:ILN655394 IVI655387:IVJ655394 JFE655387:JFF655394 JPA655387:JPB655394 JYW655387:JYX655394 KIS655387:KIT655394 KSO655387:KSP655394 LCK655387:LCL655394 LMG655387:LMH655394 LWC655387:LWD655394 MFY655387:MFZ655394 MPU655387:MPV655394 MZQ655387:MZR655394 NJM655387:NJN655394 NTI655387:NTJ655394 ODE655387:ODF655394 ONA655387:ONB655394 OWW655387:OWX655394 PGS655387:PGT655394 PQO655387:PQP655394 QAK655387:QAL655394 QKG655387:QKH655394 QUC655387:QUD655394 RDY655387:RDZ655394 RNU655387:RNV655394 RXQ655387:RXR655394 SHM655387:SHN655394 SRI655387:SRJ655394 TBE655387:TBF655394 TLA655387:TLB655394 TUW655387:TUX655394 UES655387:UET655394 UOO655387:UOP655394 UYK655387:UYL655394 VIG655387:VIH655394 VSC655387:VSD655394 WBY655387:WBZ655394 WLU655387:WLV655394 WVQ655387:WVR655394 R720923:S720930 JE720923:JF720930 TA720923:TB720930 ACW720923:ACX720930 AMS720923:AMT720930 AWO720923:AWP720930 BGK720923:BGL720930 BQG720923:BQH720930 CAC720923:CAD720930 CJY720923:CJZ720930 CTU720923:CTV720930 DDQ720923:DDR720930 DNM720923:DNN720930 DXI720923:DXJ720930 EHE720923:EHF720930 ERA720923:ERB720930 FAW720923:FAX720930 FKS720923:FKT720930 FUO720923:FUP720930 GEK720923:GEL720930 GOG720923:GOH720930 GYC720923:GYD720930 HHY720923:HHZ720930 HRU720923:HRV720930 IBQ720923:IBR720930 ILM720923:ILN720930 IVI720923:IVJ720930 JFE720923:JFF720930 JPA720923:JPB720930 JYW720923:JYX720930 KIS720923:KIT720930 KSO720923:KSP720930 LCK720923:LCL720930 LMG720923:LMH720930 LWC720923:LWD720930 MFY720923:MFZ720930 MPU720923:MPV720930 MZQ720923:MZR720930 NJM720923:NJN720930 NTI720923:NTJ720930 ODE720923:ODF720930 ONA720923:ONB720930 OWW720923:OWX720930 PGS720923:PGT720930 PQO720923:PQP720930 QAK720923:QAL720930 QKG720923:QKH720930 QUC720923:QUD720930 RDY720923:RDZ720930 RNU720923:RNV720930 RXQ720923:RXR720930 SHM720923:SHN720930 SRI720923:SRJ720930 TBE720923:TBF720930 TLA720923:TLB720930 TUW720923:TUX720930 UES720923:UET720930 UOO720923:UOP720930 UYK720923:UYL720930 VIG720923:VIH720930 VSC720923:VSD720930 WBY720923:WBZ720930 WLU720923:WLV720930 WVQ720923:WVR720930 R786459:S786466 JE786459:JF786466 TA786459:TB786466 ACW786459:ACX786466 AMS786459:AMT786466 AWO786459:AWP786466 BGK786459:BGL786466 BQG786459:BQH786466 CAC786459:CAD786466 CJY786459:CJZ786466 CTU786459:CTV786466 DDQ786459:DDR786466 DNM786459:DNN786466 DXI786459:DXJ786466 EHE786459:EHF786466 ERA786459:ERB786466 FAW786459:FAX786466 FKS786459:FKT786466 FUO786459:FUP786466 GEK786459:GEL786466 GOG786459:GOH786466 GYC786459:GYD786466 HHY786459:HHZ786466 HRU786459:HRV786466 IBQ786459:IBR786466 ILM786459:ILN786466 IVI786459:IVJ786466 JFE786459:JFF786466 JPA786459:JPB786466 JYW786459:JYX786466 KIS786459:KIT786466 KSO786459:KSP786466 LCK786459:LCL786466 LMG786459:LMH786466 LWC786459:LWD786466 MFY786459:MFZ786466 MPU786459:MPV786466 MZQ786459:MZR786466 NJM786459:NJN786466 NTI786459:NTJ786466 ODE786459:ODF786466 ONA786459:ONB786466 OWW786459:OWX786466 PGS786459:PGT786466 PQO786459:PQP786466 QAK786459:QAL786466 QKG786459:QKH786466 QUC786459:QUD786466 RDY786459:RDZ786466 RNU786459:RNV786466 RXQ786459:RXR786466 SHM786459:SHN786466 SRI786459:SRJ786466 TBE786459:TBF786466 TLA786459:TLB786466 TUW786459:TUX786466 UES786459:UET786466 UOO786459:UOP786466 UYK786459:UYL786466 VIG786459:VIH786466 VSC786459:VSD786466 WBY786459:WBZ786466 WLU786459:WLV786466 WVQ786459:WVR786466 R851995:S852002 JE851995:JF852002 TA851995:TB852002 ACW851995:ACX852002 AMS851995:AMT852002 AWO851995:AWP852002 BGK851995:BGL852002 BQG851995:BQH852002 CAC851995:CAD852002 CJY851995:CJZ852002 CTU851995:CTV852002 DDQ851995:DDR852002 DNM851995:DNN852002 DXI851995:DXJ852002 EHE851995:EHF852002 ERA851995:ERB852002 FAW851995:FAX852002 FKS851995:FKT852002 FUO851995:FUP852002 GEK851995:GEL852002 GOG851995:GOH852002 GYC851995:GYD852002 HHY851995:HHZ852002 HRU851995:HRV852002 IBQ851995:IBR852002 ILM851995:ILN852002 IVI851995:IVJ852002 JFE851995:JFF852002 JPA851995:JPB852002 JYW851995:JYX852002 KIS851995:KIT852002 KSO851995:KSP852002 LCK851995:LCL852002 LMG851995:LMH852002 LWC851995:LWD852002 MFY851995:MFZ852002 MPU851995:MPV852002 MZQ851995:MZR852002 NJM851995:NJN852002 NTI851995:NTJ852002 ODE851995:ODF852002 ONA851995:ONB852002 OWW851995:OWX852002 PGS851995:PGT852002 PQO851995:PQP852002 QAK851995:QAL852002 QKG851995:QKH852002 QUC851995:QUD852002 RDY851995:RDZ852002 RNU851995:RNV852002 RXQ851995:RXR852002 SHM851995:SHN852002 SRI851995:SRJ852002 TBE851995:TBF852002 TLA851995:TLB852002 TUW851995:TUX852002 UES851995:UET852002 UOO851995:UOP852002 UYK851995:UYL852002 VIG851995:VIH852002 VSC851995:VSD852002 WBY851995:WBZ852002 WLU851995:WLV852002 WVQ851995:WVR852002 R917531:S917538 JE917531:JF917538 TA917531:TB917538 ACW917531:ACX917538 AMS917531:AMT917538 AWO917531:AWP917538 BGK917531:BGL917538 BQG917531:BQH917538 CAC917531:CAD917538 CJY917531:CJZ917538 CTU917531:CTV917538 DDQ917531:DDR917538 DNM917531:DNN917538 DXI917531:DXJ917538 EHE917531:EHF917538 ERA917531:ERB917538 FAW917531:FAX917538 FKS917531:FKT917538 FUO917531:FUP917538 GEK917531:GEL917538 GOG917531:GOH917538 GYC917531:GYD917538 HHY917531:HHZ917538 HRU917531:HRV917538 IBQ917531:IBR917538 ILM917531:ILN917538 IVI917531:IVJ917538 JFE917531:JFF917538 JPA917531:JPB917538 JYW917531:JYX917538 KIS917531:KIT917538 KSO917531:KSP917538 LCK917531:LCL917538 LMG917531:LMH917538 LWC917531:LWD917538 MFY917531:MFZ917538 MPU917531:MPV917538 MZQ917531:MZR917538 NJM917531:NJN917538 NTI917531:NTJ917538 ODE917531:ODF917538 ONA917531:ONB917538 OWW917531:OWX917538 PGS917531:PGT917538 PQO917531:PQP917538 QAK917531:QAL917538 QKG917531:QKH917538 QUC917531:QUD917538 RDY917531:RDZ917538 RNU917531:RNV917538 RXQ917531:RXR917538 SHM917531:SHN917538 SRI917531:SRJ917538 TBE917531:TBF917538 TLA917531:TLB917538 TUW917531:TUX917538 UES917531:UET917538 UOO917531:UOP917538 UYK917531:UYL917538 VIG917531:VIH917538 VSC917531:VSD917538 WBY917531:WBZ917538 WLU917531:WLV917538 WVQ917531:WVR917538 R983067:S983074 JE983067:JF983074 TA983067:TB983074 ACW983067:ACX983074 AMS983067:AMT983074 AWO983067:AWP983074 BGK983067:BGL983074 BQG983067:BQH983074 CAC983067:CAD983074 CJY983067:CJZ983074 CTU983067:CTV983074 DDQ983067:DDR983074 DNM983067:DNN983074 DXI983067:DXJ983074 EHE983067:EHF983074 ERA983067:ERB983074 FAW983067:FAX983074 FKS983067:FKT983074 FUO983067:FUP983074 GEK983067:GEL983074 GOG983067:GOH983074 GYC983067:GYD983074 HHY983067:HHZ983074 HRU983067:HRV983074 IBQ983067:IBR983074 ILM983067:ILN983074 IVI983067:IVJ983074 JFE983067:JFF983074 JPA983067:JPB983074 JYW983067:JYX983074 KIS983067:KIT983074 KSO983067:KSP983074 LCK983067:LCL983074 LMG983067:LMH983074 LWC983067:LWD983074 MFY983067:MFZ983074 MPU983067:MPV983074 MZQ983067:MZR983074 NJM983067:NJN983074 NTI983067:NTJ983074 ODE983067:ODF983074 ONA983067:ONB983074 OWW983067:OWX983074 PGS983067:PGT983074 PQO983067:PQP983074 QAK983067:QAL983074 QKG983067:QKH983074 QUC983067:QUD983074 RDY983067:RDZ983074 RNU983067:RNV983074 RXQ983067:RXR983074 SHM983067:SHN983074 SRI983067:SRJ983074 TBE983067:TBF983074 TLA983067:TLB983074 TUW983067:TUX983074 UES983067:UET983074 UOO983067:UOP983074 UYK983067:UYL983074 VIG983067:VIH983074 VSC983067:VSD983074 WBY983067:WBZ983074 WLU983067:WLV983074 WVQ983067:WVR983074 WVS983079:WVU983091 ACY24:ADA52 AMU24:AMW52 AWQ24:AWS52 BGM24:BGO52 BQI24:BQK52 CAE24:CAG52 CKA24:CKC52 CTW24:CTY52 DDS24:DDU52 DNO24:DNQ52 DXK24:DXM52 EHG24:EHI52 ERC24:ERE52 FAY24:FBA52 FKU24:FKW52 FUQ24:FUS52 GEM24:GEO52 GOI24:GOK52 GYE24:GYG52 HIA24:HIC52 HRW24:HRY52 IBS24:IBU52 ILO24:ILQ52 IVK24:IVM52 JFG24:JFI52 JPC24:JPE52 JYY24:JZA52 KIU24:KIW52 KSQ24:KSS52 LCM24:LCO52 LMI24:LMK52 LWE24:LWG52 MGA24:MGC52 MPW24:MPY52 MZS24:MZU52 NJO24:NJQ52 NTK24:NTM52 ODG24:ODI52 ONC24:ONE52 OWY24:OXA52 PGU24:PGW52 PQQ24:PQS52 QAM24:QAO52 QKI24:QKK52 QUE24:QUG52 REA24:REC52 RNW24:RNY52 RXS24:RXU52 SHO24:SHQ52 SRK24:SRM52 TBG24:TBI52 TLC24:TLE52 TUY24:TVA52 UEU24:UEW52 UOQ24:UOS52 UYM24:UYO52 VII24:VIK52 VSE24:VSG52 WCA24:WCC52 WLW24:WLY52 WVS24:WVU52 JG24:JI52 JE16:JF19 T65575:V65587 JG65575:JI65587 TC65575:TE65587 ACY65575:ADA65587 AMU65575:AMW65587 AWQ65575:AWS65587 BGM65575:BGO65587 BQI65575:BQK65587 CAE65575:CAG65587 CKA65575:CKC65587 CTW65575:CTY65587 DDS65575:DDU65587 DNO65575:DNQ65587 DXK65575:DXM65587 EHG65575:EHI65587 ERC65575:ERE65587 FAY65575:FBA65587 FKU65575:FKW65587 FUQ65575:FUS65587 GEM65575:GEO65587 GOI65575:GOK65587 GYE65575:GYG65587 HIA65575:HIC65587 HRW65575:HRY65587 IBS65575:IBU65587 ILO65575:ILQ65587 IVK65575:IVM65587 JFG65575:JFI65587 JPC65575:JPE65587 JYY65575:JZA65587 KIU65575:KIW65587 KSQ65575:KSS65587 LCM65575:LCO65587 LMI65575:LMK65587 LWE65575:LWG65587 MGA65575:MGC65587 MPW65575:MPY65587 MZS65575:MZU65587 NJO65575:NJQ65587 NTK65575:NTM65587 ODG65575:ODI65587 ONC65575:ONE65587 OWY65575:OXA65587 PGU65575:PGW65587 PQQ65575:PQS65587 QAM65575:QAO65587 QKI65575:QKK65587 QUE65575:QUG65587 REA65575:REC65587 RNW65575:RNY65587 RXS65575:RXU65587 SHO65575:SHQ65587 SRK65575:SRM65587 TBG65575:TBI65587 TLC65575:TLE65587 TUY65575:TVA65587 UEU65575:UEW65587 UOQ65575:UOS65587 UYM65575:UYO65587 VII65575:VIK65587 VSE65575:VSG65587 WCA65575:WCC65587 WLW65575:WLY65587 WVS65575:WVU65587 T131111:V131123 JG131111:JI131123 TC131111:TE131123 ACY131111:ADA131123 AMU131111:AMW131123 AWQ131111:AWS131123 BGM131111:BGO131123 BQI131111:BQK131123 CAE131111:CAG131123 CKA131111:CKC131123 CTW131111:CTY131123 DDS131111:DDU131123 DNO131111:DNQ131123 DXK131111:DXM131123 EHG131111:EHI131123 ERC131111:ERE131123 FAY131111:FBA131123 FKU131111:FKW131123 FUQ131111:FUS131123 GEM131111:GEO131123 GOI131111:GOK131123 GYE131111:GYG131123 HIA131111:HIC131123 HRW131111:HRY131123 IBS131111:IBU131123 ILO131111:ILQ131123 IVK131111:IVM131123 JFG131111:JFI131123 JPC131111:JPE131123 JYY131111:JZA131123 KIU131111:KIW131123 KSQ131111:KSS131123 LCM131111:LCO131123 LMI131111:LMK131123 LWE131111:LWG131123 MGA131111:MGC131123 MPW131111:MPY131123 MZS131111:MZU131123 NJO131111:NJQ131123 NTK131111:NTM131123 ODG131111:ODI131123 ONC131111:ONE131123 OWY131111:OXA131123 PGU131111:PGW131123 PQQ131111:PQS131123 QAM131111:QAO131123 QKI131111:QKK131123 QUE131111:QUG131123 REA131111:REC131123 RNW131111:RNY131123 RXS131111:RXU131123 SHO131111:SHQ131123 SRK131111:SRM131123 TBG131111:TBI131123 TLC131111:TLE131123 TUY131111:TVA131123 UEU131111:UEW131123 UOQ131111:UOS131123 UYM131111:UYO131123 VII131111:VIK131123 VSE131111:VSG131123 WCA131111:WCC131123 WLW131111:WLY131123 WVS131111:WVU131123 T196647:V196659 JG196647:JI196659 TC196647:TE196659 ACY196647:ADA196659 AMU196647:AMW196659 AWQ196647:AWS196659 BGM196647:BGO196659 BQI196647:BQK196659 CAE196647:CAG196659 CKA196647:CKC196659 CTW196647:CTY196659 DDS196647:DDU196659 DNO196647:DNQ196659 DXK196647:DXM196659 EHG196647:EHI196659 ERC196647:ERE196659 FAY196647:FBA196659 FKU196647:FKW196659 FUQ196647:FUS196659 GEM196647:GEO196659 GOI196647:GOK196659 GYE196647:GYG196659 HIA196647:HIC196659 HRW196647:HRY196659 IBS196647:IBU196659 ILO196647:ILQ196659 IVK196647:IVM196659 JFG196647:JFI196659 JPC196647:JPE196659 JYY196647:JZA196659 KIU196647:KIW196659 KSQ196647:KSS196659 LCM196647:LCO196659 LMI196647:LMK196659 LWE196647:LWG196659 MGA196647:MGC196659 MPW196647:MPY196659 MZS196647:MZU196659 NJO196647:NJQ196659 NTK196647:NTM196659 ODG196647:ODI196659 ONC196647:ONE196659 OWY196647:OXA196659 PGU196647:PGW196659 PQQ196647:PQS196659 QAM196647:QAO196659 QKI196647:QKK196659 QUE196647:QUG196659 REA196647:REC196659 RNW196647:RNY196659 RXS196647:RXU196659 SHO196647:SHQ196659 SRK196647:SRM196659 TBG196647:TBI196659 TLC196647:TLE196659 TUY196647:TVA196659 UEU196647:UEW196659 UOQ196647:UOS196659 UYM196647:UYO196659 VII196647:VIK196659 VSE196647:VSG196659 WCA196647:WCC196659 WLW196647:WLY196659 WVS196647:WVU196659 T262183:V262195 JG262183:JI262195 TC262183:TE262195 ACY262183:ADA262195 AMU262183:AMW262195 AWQ262183:AWS262195 BGM262183:BGO262195 BQI262183:BQK262195 CAE262183:CAG262195 CKA262183:CKC262195 CTW262183:CTY262195 DDS262183:DDU262195 DNO262183:DNQ262195 DXK262183:DXM262195 EHG262183:EHI262195 ERC262183:ERE262195 FAY262183:FBA262195 FKU262183:FKW262195 FUQ262183:FUS262195 GEM262183:GEO262195 GOI262183:GOK262195 GYE262183:GYG262195 HIA262183:HIC262195 HRW262183:HRY262195 IBS262183:IBU262195 ILO262183:ILQ262195 IVK262183:IVM262195 JFG262183:JFI262195 JPC262183:JPE262195 JYY262183:JZA262195 KIU262183:KIW262195 KSQ262183:KSS262195 LCM262183:LCO262195 LMI262183:LMK262195 LWE262183:LWG262195 MGA262183:MGC262195 MPW262183:MPY262195 MZS262183:MZU262195 NJO262183:NJQ262195 NTK262183:NTM262195 ODG262183:ODI262195 ONC262183:ONE262195 OWY262183:OXA262195 PGU262183:PGW262195 PQQ262183:PQS262195 QAM262183:QAO262195 QKI262183:QKK262195 QUE262183:QUG262195 REA262183:REC262195 RNW262183:RNY262195 RXS262183:RXU262195 SHO262183:SHQ262195 SRK262183:SRM262195 TBG262183:TBI262195 TLC262183:TLE262195 TUY262183:TVA262195 UEU262183:UEW262195 UOQ262183:UOS262195 UYM262183:UYO262195 VII262183:VIK262195 VSE262183:VSG262195 WCA262183:WCC262195 WLW262183:WLY262195 WVS262183:WVU262195 T327719:V327731 JG327719:JI327731 TC327719:TE327731 ACY327719:ADA327731 AMU327719:AMW327731 AWQ327719:AWS327731 BGM327719:BGO327731 BQI327719:BQK327731 CAE327719:CAG327731 CKA327719:CKC327731 CTW327719:CTY327731 DDS327719:DDU327731 DNO327719:DNQ327731 DXK327719:DXM327731 EHG327719:EHI327731 ERC327719:ERE327731 FAY327719:FBA327731 FKU327719:FKW327731 FUQ327719:FUS327731 GEM327719:GEO327731 GOI327719:GOK327731 GYE327719:GYG327731 HIA327719:HIC327731 HRW327719:HRY327731 IBS327719:IBU327731 ILO327719:ILQ327731 IVK327719:IVM327731 JFG327719:JFI327731 JPC327719:JPE327731 JYY327719:JZA327731 KIU327719:KIW327731 KSQ327719:KSS327731 LCM327719:LCO327731 LMI327719:LMK327731 LWE327719:LWG327731 MGA327719:MGC327731 MPW327719:MPY327731 MZS327719:MZU327731 NJO327719:NJQ327731 NTK327719:NTM327731 ODG327719:ODI327731 ONC327719:ONE327731 OWY327719:OXA327731 PGU327719:PGW327731 PQQ327719:PQS327731 QAM327719:QAO327731 QKI327719:QKK327731 QUE327719:QUG327731 REA327719:REC327731 RNW327719:RNY327731 RXS327719:RXU327731 SHO327719:SHQ327731 SRK327719:SRM327731 TBG327719:TBI327731 TLC327719:TLE327731 TUY327719:TVA327731 UEU327719:UEW327731 UOQ327719:UOS327731 UYM327719:UYO327731 VII327719:VIK327731 VSE327719:VSG327731 WCA327719:WCC327731 WLW327719:WLY327731 WVS327719:WVU327731 T393255:V393267 JG393255:JI393267 TC393255:TE393267 ACY393255:ADA393267 AMU393255:AMW393267 AWQ393255:AWS393267 BGM393255:BGO393267 BQI393255:BQK393267 CAE393255:CAG393267 CKA393255:CKC393267 CTW393255:CTY393267 DDS393255:DDU393267 DNO393255:DNQ393267 DXK393255:DXM393267 EHG393255:EHI393267 ERC393255:ERE393267 FAY393255:FBA393267 FKU393255:FKW393267 FUQ393255:FUS393267 GEM393255:GEO393267 GOI393255:GOK393267 GYE393255:GYG393267 HIA393255:HIC393267 HRW393255:HRY393267 IBS393255:IBU393267 ILO393255:ILQ393267 IVK393255:IVM393267 JFG393255:JFI393267 JPC393255:JPE393267 JYY393255:JZA393267 KIU393255:KIW393267 KSQ393255:KSS393267 LCM393255:LCO393267 LMI393255:LMK393267 LWE393255:LWG393267 MGA393255:MGC393267 MPW393255:MPY393267 MZS393255:MZU393267 NJO393255:NJQ393267 NTK393255:NTM393267 ODG393255:ODI393267 ONC393255:ONE393267 OWY393255:OXA393267 PGU393255:PGW393267 PQQ393255:PQS393267 QAM393255:QAO393267 QKI393255:QKK393267 QUE393255:QUG393267 REA393255:REC393267 RNW393255:RNY393267 RXS393255:RXU393267 SHO393255:SHQ393267 SRK393255:SRM393267 TBG393255:TBI393267 TLC393255:TLE393267 TUY393255:TVA393267 UEU393255:UEW393267 UOQ393255:UOS393267 UYM393255:UYO393267 VII393255:VIK393267 VSE393255:VSG393267 WCA393255:WCC393267 WLW393255:WLY393267 WVS393255:WVU393267 T458791:V458803 JG458791:JI458803 TC458791:TE458803 ACY458791:ADA458803 AMU458791:AMW458803 AWQ458791:AWS458803 BGM458791:BGO458803 BQI458791:BQK458803 CAE458791:CAG458803 CKA458791:CKC458803 CTW458791:CTY458803 DDS458791:DDU458803 DNO458791:DNQ458803 DXK458791:DXM458803 EHG458791:EHI458803 ERC458791:ERE458803 FAY458791:FBA458803 FKU458791:FKW458803 FUQ458791:FUS458803 GEM458791:GEO458803 GOI458791:GOK458803 GYE458791:GYG458803 HIA458791:HIC458803 HRW458791:HRY458803 IBS458791:IBU458803 ILO458791:ILQ458803 IVK458791:IVM458803 JFG458791:JFI458803 JPC458791:JPE458803 JYY458791:JZA458803 KIU458791:KIW458803 KSQ458791:KSS458803 LCM458791:LCO458803 LMI458791:LMK458803 LWE458791:LWG458803 MGA458791:MGC458803 MPW458791:MPY458803 MZS458791:MZU458803 NJO458791:NJQ458803 NTK458791:NTM458803 ODG458791:ODI458803 ONC458791:ONE458803 OWY458791:OXA458803 PGU458791:PGW458803 PQQ458791:PQS458803 QAM458791:QAO458803 QKI458791:QKK458803 QUE458791:QUG458803 REA458791:REC458803 RNW458791:RNY458803 RXS458791:RXU458803 SHO458791:SHQ458803 SRK458791:SRM458803 TBG458791:TBI458803 TLC458791:TLE458803 TUY458791:TVA458803 UEU458791:UEW458803 UOQ458791:UOS458803 UYM458791:UYO458803 VII458791:VIK458803 VSE458791:VSG458803 WCA458791:WCC458803 WLW458791:WLY458803 WVS458791:WVU458803 T524327:V524339 JG524327:JI524339 TC524327:TE524339 ACY524327:ADA524339 AMU524327:AMW524339 AWQ524327:AWS524339 BGM524327:BGO524339 BQI524327:BQK524339 CAE524327:CAG524339 CKA524327:CKC524339 CTW524327:CTY524339 DDS524327:DDU524339 DNO524327:DNQ524339 DXK524327:DXM524339 EHG524327:EHI524339 ERC524327:ERE524339 FAY524327:FBA524339 FKU524327:FKW524339 FUQ524327:FUS524339 GEM524327:GEO524339 GOI524327:GOK524339 GYE524327:GYG524339 HIA524327:HIC524339 HRW524327:HRY524339 IBS524327:IBU524339 ILO524327:ILQ524339 IVK524327:IVM524339 JFG524327:JFI524339 JPC524327:JPE524339 JYY524327:JZA524339 KIU524327:KIW524339 KSQ524327:KSS524339 LCM524327:LCO524339 LMI524327:LMK524339 LWE524327:LWG524339 MGA524327:MGC524339 MPW524327:MPY524339 MZS524327:MZU524339 NJO524327:NJQ524339 NTK524327:NTM524339 ODG524327:ODI524339 ONC524327:ONE524339 OWY524327:OXA524339 PGU524327:PGW524339 PQQ524327:PQS524339 QAM524327:QAO524339 QKI524327:QKK524339 QUE524327:QUG524339 REA524327:REC524339 RNW524327:RNY524339 RXS524327:RXU524339 SHO524327:SHQ524339 SRK524327:SRM524339 TBG524327:TBI524339 TLC524327:TLE524339 TUY524327:TVA524339 UEU524327:UEW524339 UOQ524327:UOS524339 UYM524327:UYO524339 VII524327:VIK524339 VSE524327:VSG524339 WCA524327:WCC524339 WLW524327:WLY524339 WVS524327:WVU524339 T589863:V589875 JG589863:JI589875 TC589863:TE589875 ACY589863:ADA589875 AMU589863:AMW589875 AWQ589863:AWS589875 BGM589863:BGO589875 BQI589863:BQK589875 CAE589863:CAG589875 CKA589863:CKC589875 CTW589863:CTY589875 DDS589863:DDU589875 DNO589863:DNQ589875 DXK589863:DXM589875 EHG589863:EHI589875 ERC589863:ERE589875 FAY589863:FBA589875 FKU589863:FKW589875 FUQ589863:FUS589875 GEM589863:GEO589875 GOI589863:GOK589875 GYE589863:GYG589875 HIA589863:HIC589875 HRW589863:HRY589875 IBS589863:IBU589875 ILO589863:ILQ589875 IVK589863:IVM589875 JFG589863:JFI589875 JPC589863:JPE589875 JYY589863:JZA589875 KIU589863:KIW589875 KSQ589863:KSS589875 LCM589863:LCO589875 LMI589863:LMK589875 LWE589863:LWG589875 MGA589863:MGC589875 MPW589863:MPY589875 MZS589863:MZU589875 NJO589863:NJQ589875 NTK589863:NTM589875 ODG589863:ODI589875 ONC589863:ONE589875 OWY589863:OXA589875 PGU589863:PGW589875 PQQ589863:PQS589875 QAM589863:QAO589875 QKI589863:QKK589875 QUE589863:QUG589875 REA589863:REC589875 RNW589863:RNY589875 RXS589863:RXU589875 SHO589863:SHQ589875 SRK589863:SRM589875 TBG589863:TBI589875 TLC589863:TLE589875 TUY589863:TVA589875 UEU589863:UEW589875 UOQ589863:UOS589875 UYM589863:UYO589875 VII589863:VIK589875 VSE589863:VSG589875 WCA589863:WCC589875 WLW589863:WLY589875 WVS589863:WVU589875 T655399:V655411 JG655399:JI655411 TC655399:TE655411 ACY655399:ADA655411 AMU655399:AMW655411 AWQ655399:AWS655411 BGM655399:BGO655411 BQI655399:BQK655411 CAE655399:CAG655411 CKA655399:CKC655411 CTW655399:CTY655411 DDS655399:DDU655411 DNO655399:DNQ655411 DXK655399:DXM655411 EHG655399:EHI655411 ERC655399:ERE655411 FAY655399:FBA655411 FKU655399:FKW655411 FUQ655399:FUS655411 GEM655399:GEO655411 GOI655399:GOK655411 GYE655399:GYG655411 HIA655399:HIC655411 HRW655399:HRY655411 IBS655399:IBU655411 ILO655399:ILQ655411 IVK655399:IVM655411 JFG655399:JFI655411 JPC655399:JPE655411 JYY655399:JZA655411 KIU655399:KIW655411 KSQ655399:KSS655411 LCM655399:LCO655411 LMI655399:LMK655411 LWE655399:LWG655411 MGA655399:MGC655411 MPW655399:MPY655411 MZS655399:MZU655411 NJO655399:NJQ655411 NTK655399:NTM655411 ODG655399:ODI655411 ONC655399:ONE655411 OWY655399:OXA655411 PGU655399:PGW655411 PQQ655399:PQS655411 QAM655399:QAO655411 QKI655399:QKK655411 QUE655399:QUG655411 REA655399:REC655411 RNW655399:RNY655411 RXS655399:RXU655411 SHO655399:SHQ655411 SRK655399:SRM655411 TBG655399:TBI655411 TLC655399:TLE655411 TUY655399:TVA655411 UEU655399:UEW655411 UOQ655399:UOS655411 UYM655399:UYO655411 VII655399:VIK655411 VSE655399:VSG655411 WCA655399:WCC655411 WLW655399:WLY655411 WVS655399:WVU655411 T720935:V720947 JG720935:JI720947 TC720935:TE720947 ACY720935:ADA720947 AMU720935:AMW720947 AWQ720935:AWS720947 BGM720935:BGO720947 BQI720935:BQK720947 CAE720935:CAG720947 CKA720935:CKC720947 CTW720935:CTY720947 DDS720935:DDU720947 DNO720935:DNQ720947 DXK720935:DXM720947 EHG720935:EHI720947 ERC720935:ERE720947 FAY720935:FBA720947 FKU720935:FKW720947 FUQ720935:FUS720947 GEM720935:GEO720947 GOI720935:GOK720947 GYE720935:GYG720947 HIA720935:HIC720947 HRW720935:HRY720947 IBS720935:IBU720947 ILO720935:ILQ720947 IVK720935:IVM720947 JFG720935:JFI720947 JPC720935:JPE720947 JYY720935:JZA720947 KIU720935:KIW720947 KSQ720935:KSS720947 LCM720935:LCO720947 LMI720935:LMK720947 LWE720935:LWG720947 MGA720935:MGC720947 MPW720935:MPY720947 MZS720935:MZU720947 NJO720935:NJQ720947 NTK720935:NTM720947 ODG720935:ODI720947 ONC720935:ONE720947 OWY720935:OXA720947 PGU720935:PGW720947 PQQ720935:PQS720947 QAM720935:QAO720947 QKI720935:QKK720947 QUE720935:QUG720947 REA720935:REC720947 RNW720935:RNY720947 RXS720935:RXU720947 SHO720935:SHQ720947 SRK720935:SRM720947 TBG720935:TBI720947 TLC720935:TLE720947 TUY720935:TVA720947 UEU720935:UEW720947 UOQ720935:UOS720947 UYM720935:UYO720947 VII720935:VIK720947 VSE720935:VSG720947 WCA720935:WCC720947 WLW720935:WLY720947 WVS720935:WVU720947 T786471:V786483 JG786471:JI786483 TC786471:TE786483 ACY786471:ADA786483 AMU786471:AMW786483 AWQ786471:AWS786483 BGM786471:BGO786483 BQI786471:BQK786483 CAE786471:CAG786483 CKA786471:CKC786483 CTW786471:CTY786483 DDS786471:DDU786483 DNO786471:DNQ786483 DXK786471:DXM786483 EHG786471:EHI786483 ERC786471:ERE786483 FAY786471:FBA786483 FKU786471:FKW786483 FUQ786471:FUS786483 GEM786471:GEO786483 GOI786471:GOK786483 GYE786471:GYG786483 HIA786471:HIC786483 HRW786471:HRY786483 IBS786471:IBU786483 ILO786471:ILQ786483 IVK786471:IVM786483 JFG786471:JFI786483 JPC786471:JPE786483 JYY786471:JZA786483 KIU786471:KIW786483 KSQ786471:KSS786483 LCM786471:LCO786483 LMI786471:LMK786483 LWE786471:LWG786483 MGA786471:MGC786483 MPW786471:MPY786483 MZS786471:MZU786483 NJO786471:NJQ786483 NTK786471:NTM786483 ODG786471:ODI786483 ONC786471:ONE786483 OWY786471:OXA786483 PGU786471:PGW786483 PQQ786471:PQS786483 QAM786471:QAO786483 QKI786471:QKK786483 QUE786471:QUG786483 REA786471:REC786483 RNW786471:RNY786483 RXS786471:RXU786483 SHO786471:SHQ786483 SRK786471:SRM786483 TBG786471:TBI786483 TLC786471:TLE786483 TUY786471:TVA786483 UEU786471:UEW786483 UOQ786471:UOS786483 UYM786471:UYO786483 VII786471:VIK786483 VSE786471:VSG786483 WCA786471:WCC786483 WLW786471:WLY786483 WVS786471:WVU786483 T852007:V852019 JG852007:JI852019 TC852007:TE852019 ACY852007:ADA852019 AMU852007:AMW852019 AWQ852007:AWS852019 BGM852007:BGO852019 BQI852007:BQK852019 CAE852007:CAG852019 CKA852007:CKC852019 CTW852007:CTY852019 DDS852007:DDU852019 DNO852007:DNQ852019 DXK852007:DXM852019 EHG852007:EHI852019 ERC852007:ERE852019 FAY852007:FBA852019 FKU852007:FKW852019 FUQ852007:FUS852019 GEM852007:GEO852019 GOI852007:GOK852019 GYE852007:GYG852019 HIA852007:HIC852019 HRW852007:HRY852019 IBS852007:IBU852019 ILO852007:ILQ852019 IVK852007:IVM852019 JFG852007:JFI852019 JPC852007:JPE852019 JYY852007:JZA852019 KIU852007:KIW852019 KSQ852007:KSS852019 LCM852007:LCO852019 LMI852007:LMK852019 LWE852007:LWG852019 MGA852007:MGC852019 MPW852007:MPY852019 MZS852007:MZU852019 NJO852007:NJQ852019 NTK852007:NTM852019 ODG852007:ODI852019 ONC852007:ONE852019 OWY852007:OXA852019 PGU852007:PGW852019 PQQ852007:PQS852019 QAM852007:QAO852019 QKI852007:QKK852019 QUE852007:QUG852019 REA852007:REC852019 RNW852007:RNY852019 RXS852007:RXU852019 SHO852007:SHQ852019 SRK852007:SRM852019 TBG852007:TBI852019 TLC852007:TLE852019 TUY852007:TVA852019 UEU852007:UEW852019 UOQ852007:UOS852019 UYM852007:UYO852019 VII852007:VIK852019 VSE852007:VSG852019 WCA852007:WCC852019 WLW852007:WLY852019 WVS852007:WVU852019 T917543:V917555 JG917543:JI917555 TC917543:TE917555 ACY917543:ADA917555 AMU917543:AMW917555 AWQ917543:AWS917555 BGM917543:BGO917555 BQI917543:BQK917555 CAE917543:CAG917555 CKA917543:CKC917555 CTW917543:CTY917555 DDS917543:DDU917555 DNO917543:DNQ917555 DXK917543:DXM917555 EHG917543:EHI917555 ERC917543:ERE917555 FAY917543:FBA917555 FKU917543:FKW917555 FUQ917543:FUS917555 GEM917543:GEO917555 GOI917543:GOK917555 GYE917543:GYG917555 HIA917543:HIC917555 HRW917543:HRY917555 IBS917543:IBU917555 ILO917543:ILQ917555 IVK917543:IVM917555 JFG917543:JFI917555 JPC917543:JPE917555 JYY917543:JZA917555 KIU917543:KIW917555 KSQ917543:KSS917555 LCM917543:LCO917555 LMI917543:LMK917555 LWE917543:LWG917555 MGA917543:MGC917555 MPW917543:MPY917555 MZS917543:MZU917555 NJO917543:NJQ917555 NTK917543:NTM917555 ODG917543:ODI917555 ONC917543:ONE917555 OWY917543:OXA917555 PGU917543:PGW917555 PQQ917543:PQS917555 QAM917543:QAO917555 QKI917543:QKK917555 QUE917543:QUG917555 REA917543:REC917555 RNW917543:RNY917555 RXS917543:RXU917555 SHO917543:SHQ917555 SRK917543:SRM917555 TBG917543:TBI917555 TLC917543:TLE917555 TUY917543:TVA917555 UEU917543:UEW917555 UOQ917543:UOS917555 UYM917543:UYO917555 VII917543:VIK917555 VSE917543:VSG917555 WCA917543:WCC917555 WLW917543:WLY917555 WVS917543:WVU917555 T983079:V983091 JG983079:JI983091 TC983079:TE983091 ACY983079:ADA983091 AMU983079:AMW983091 AWQ983079:AWS983091 BGM983079:BGO983091 BQI983079:BQK983091 CAE983079:CAG983091 CKA983079:CKC983091 CTW983079:CTY983091 DDS983079:DDU983091 DNO983079:DNQ983091 DXK983079:DXM983091 EHG983079:EHI983091 ERC983079:ERE983091 FAY983079:FBA983091 FKU983079:FKW983091 FUQ983079:FUS983091 GEM983079:GEO983091 GOI983079:GOK983091 GYE983079:GYG983091 HIA983079:HIC983091 HRW983079:HRY983091 IBS983079:IBU983091 ILO983079:ILQ983091 IVK983079:IVM983091 JFG983079:JFI983091 JPC983079:JPE983091 JYY983079:JZA983091 KIU983079:KIW983091 KSQ983079:KSS983091 LCM983079:LCO983091 LMI983079:LMK983091 LWE983079:LWG983091 MGA983079:MGC983091 MPW983079:MPY983091 MZS983079:MZU983091 NJO983079:NJQ983091 NTK983079:NTM983091 ODG983079:ODI983091 ONC983079:ONE983091 OWY983079:OXA983091 PGU983079:PGW983091 PQQ983079:PQS983091 QAM983079:QAO983091 QKI983079:QKK983091 QUE983079:QUG983091 REA983079:REC983091 RNW983079:RNY983091 RXS983079:RXU983091 SHO983079:SHQ983091 SRK983079:SRM983091 TBG983079:TBI983091 TLC983079:TLE983091 TUY983079:TVA983091 UEU983079:UEW983091 UOQ983079:UOS983091 UYM983079:UYO983091 VII983079:VIK983091 VSE983079:VSG983091 WCA983079:WCC983091 WLW983079:WLY983091 T47:V47 T45:V45 T43:V43 T41:V41 T39:V39 T37:V37 T35:V35 T33:V33 T31:V31 T29:V29 T25 T27:V27 V16:W17 T51:V51 TC24:TE52 WVQ16:WVR19 WLU16:WLV19 WBY16:WBZ19 VSC16:VSD19 VIG16:VIH19 UYK16:UYL19 UOO16:UOP19 UES16:UET19 TUW16:TUX19 TLA16:TLB19 TBE16:TBF19 SRI16:SRJ19 SHM16:SHN19 RXQ16:RXR19 RNU16:RNV19 RDY16:RDZ19 QUC16:QUD19 QKG16:QKH19 QAK16:QAL19 PQO16:PQP19 PGS16:PGT19 OWW16:OWX19 ONA16:ONB19 ODE16:ODF19 NTI16:NTJ19 NJM16:NJN19 MZQ16:MZR19 MPU16:MPV19 MFY16:MFZ19 LWC16:LWD19 LMG16:LMH19 LCK16:LCL19 KSO16:KSP19 KIS16:KIT19 JYW16:JYX19 JPA16:JPB19 JFE16:JFF19 IVI16:IVJ19 ILM16:ILN19 IBQ16:IBR19 HRU16:HRV19 HHY16:HHZ19 GYC16:GYD19 GOG16:GOH19 GEK16:GEL19 FUO16:FUP19 FKS16:FKT19 FAW16:FAX19 ERA16:ERB19 EHE16:EHF19 DXI16:DXJ19 DNM16:DNN19 DDQ16:DDR19 CTU16:CTV19 CJY16:CJZ19 CAC16:CAD19 BQG16:BQH19 BGK16:BGL19 AWO16:AWP19 AMS16:AMT19 ACW16:ACX19 TA16:TB19 T49:V49" xr:uid="{00000000-0002-0000-0100-000002000000}">
      <formula1>"男,女"</formula1>
    </dataValidation>
    <dataValidation type="list" allowBlank="1" showInputMessage="1" showErrorMessage="1" sqref="WWX983053:WXE983054 AY65549:BF65550 KL65549:KS65550 UH65549:UO65550 AED65549:AEK65550 ANZ65549:AOG65550 AXV65549:AYC65550 BHR65549:BHY65550 BRN65549:BRU65550 CBJ65549:CBQ65550 CLF65549:CLM65550 CVB65549:CVI65550 DEX65549:DFE65550 DOT65549:DPA65550 DYP65549:DYW65550 EIL65549:EIS65550 ESH65549:ESO65550 FCD65549:FCK65550 FLZ65549:FMG65550 FVV65549:FWC65550 GFR65549:GFY65550 GPN65549:GPU65550 GZJ65549:GZQ65550 HJF65549:HJM65550 HTB65549:HTI65550 ICX65549:IDE65550 IMT65549:INA65550 IWP65549:IWW65550 JGL65549:JGS65550 JQH65549:JQO65550 KAD65549:KAK65550 KJZ65549:KKG65550 KTV65549:KUC65550 LDR65549:LDY65550 LNN65549:LNU65550 LXJ65549:LXQ65550 MHF65549:MHM65550 MRB65549:MRI65550 NAX65549:NBE65550 NKT65549:NLA65550 NUP65549:NUW65550 OEL65549:OES65550 OOH65549:OOO65550 OYD65549:OYK65550 PHZ65549:PIG65550 PRV65549:PSC65550 QBR65549:QBY65550 QLN65549:QLU65550 QVJ65549:QVQ65550 RFF65549:RFM65550 RPB65549:RPI65550 RYX65549:RZE65550 SIT65549:SJA65550 SSP65549:SSW65550 TCL65549:TCS65550 TMH65549:TMO65550 TWD65549:TWK65550 UFZ65549:UGG65550 UPV65549:UQC65550 UZR65549:UZY65550 VJN65549:VJU65550 VTJ65549:VTQ65550 WDF65549:WDM65550 WNB65549:WNI65550 WWX65549:WXE65550 AY131085:BF131086 KL131085:KS131086 UH131085:UO131086 AED131085:AEK131086 ANZ131085:AOG131086 AXV131085:AYC131086 BHR131085:BHY131086 BRN131085:BRU131086 CBJ131085:CBQ131086 CLF131085:CLM131086 CVB131085:CVI131086 DEX131085:DFE131086 DOT131085:DPA131086 DYP131085:DYW131086 EIL131085:EIS131086 ESH131085:ESO131086 FCD131085:FCK131086 FLZ131085:FMG131086 FVV131085:FWC131086 GFR131085:GFY131086 GPN131085:GPU131086 GZJ131085:GZQ131086 HJF131085:HJM131086 HTB131085:HTI131086 ICX131085:IDE131086 IMT131085:INA131086 IWP131085:IWW131086 JGL131085:JGS131086 JQH131085:JQO131086 KAD131085:KAK131086 KJZ131085:KKG131086 KTV131085:KUC131086 LDR131085:LDY131086 LNN131085:LNU131086 LXJ131085:LXQ131086 MHF131085:MHM131086 MRB131085:MRI131086 NAX131085:NBE131086 NKT131085:NLA131086 NUP131085:NUW131086 OEL131085:OES131086 OOH131085:OOO131086 OYD131085:OYK131086 PHZ131085:PIG131086 PRV131085:PSC131086 QBR131085:QBY131086 QLN131085:QLU131086 QVJ131085:QVQ131086 RFF131085:RFM131086 RPB131085:RPI131086 RYX131085:RZE131086 SIT131085:SJA131086 SSP131085:SSW131086 TCL131085:TCS131086 TMH131085:TMO131086 TWD131085:TWK131086 UFZ131085:UGG131086 UPV131085:UQC131086 UZR131085:UZY131086 VJN131085:VJU131086 VTJ131085:VTQ131086 WDF131085:WDM131086 WNB131085:WNI131086 WWX131085:WXE131086 AY196621:BF196622 KL196621:KS196622 UH196621:UO196622 AED196621:AEK196622 ANZ196621:AOG196622 AXV196621:AYC196622 BHR196621:BHY196622 BRN196621:BRU196622 CBJ196621:CBQ196622 CLF196621:CLM196622 CVB196621:CVI196622 DEX196621:DFE196622 DOT196621:DPA196622 DYP196621:DYW196622 EIL196621:EIS196622 ESH196621:ESO196622 FCD196621:FCK196622 FLZ196621:FMG196622 FVV196621:FWC196622 GFR196621:GFY196622 GPN196621:GPU196622 GZJ196621:GZQ196622 HJF196621:HJM196622 HTB196621:HTI196622 ICX196621:IDE196622 IMT196621:INA196622 IWP196621:IWW196622 JGL196621:JGS196622 JQH196621:JQO196622 KAD196621:KAK196622 KJZ196621:KKG196622 KTV196621:KUC196622 LDR196621:LDY196622 LNN196621:LNU196622 LXJ196621:LXQ196622 MHF196621:MHM196622 MRB196621:MRI196622 NAX196621:NBE196622 NKT196621:NLA196622 NUP196621:NUW196622 OEL196621:OES196622 OOH196621:OOO196622 OYD196621:OYK196622 PHZ196621:PIG196622 PRV196621:PSC196622 QBR196621:QBY196622 QLN196621:QLU196622 QVJ196621:QVQ196622 RFF196621:RFM196622 RPB196621:RPI196622 RYX196621:RZE196622 SIT196621:SJA196622 SSP196621:SSW196622 TCL196621:TCS196622 TMH196621:TMO196622 TWD196621:TWK196622 UFZ196621:UGG196622 UPV196621:UQC196622 UZR196621:UZY196622 VJN196621:VJU196622 VTJ196621:VTQ196622 WDF196621:WDM196622 WNB196621:WNI196622 WWX196621:WXE196622 AY262157:BF262158 KL262157:KS262158 UH262157:UO262158 AED262157:AEK262158 ANZ262157:AOG262158 AXV262157:AYC262158 BHR262157:BHY262158 BRN262157:BRU262158 CBJ262157:CBQ262158 CLF262157:CLM262158 CVB262157:CVI262158 DEX262157:DFE262158 DOT262157:DPA262158 DYP262157:DYW262158 EIL262157:EIS262158 ESH262157:ESO262158 FCD262157:FCK262158 FLZ262157:FMG262158 FVV262157:FWC262158 GFR262157:GFY262158 GPN262157:GPU262158 GZJ262157:GZQ262158 HJF262157:HJM262158 HTB262157:HTI262158 ICX262157:IDE262158 IMT262157:INA262158 IWP262157:IWW262158 JGL262157:JGS262158 JQH262157:JQO262158 KAD262157:KAK262158 KJZ262157:KKG262158 KTV262157:KUC262158 LDR262157:LDY262158 LNN262157:LNU262158 LXJ262157:LXQ262158 MHF262157:MHM262158 MRB262157:MRI262158 NAX262157:NBE262158 NKT262157:NLA262158 NUP262157:NUW262158 OEL262157:OES262158 OOH262157:OOO262158 OYD262157:OYK262158 PHZ262157:PIG262158 PRV262157:PSC262158 QBR262157:QBY262158 QLN262157:QLU262158 QVJ262157:QVQ262158 RFF262157:RFM262158 RPB262157:RPI262158 RYX262157:RZE262158 SIT262157:SJA262158 SSP262157:SSW262158 TCL262157:TCS262158 TMH262157:TMO262158 TWD262157:TWK262158 UFZ262157:UGG262158 UPV262157:UQC262158 UZR262157:UZY262158 VJN262157:VJU262158 VTJ262157:VTQ262158 WDF262157:WDM262158 WNB262157:WNI262158 WWX262157:WXE262158 AY327693:BF327694 KL327693:KS327694 UH327693:UO327694 AED327693:AEK327694 ANZ327693:AOG327694 AXV327693:AYC327694 BHR327693:BHY327694 BRN327693:BRU327694 CBJ327693:CBQ327694 CLF327693:CLM327694 CVB327693:CVI327694 DEX327693:DFE327694 DOT327693:DPA327694 DYP327693:DYW327694 EIL327693:EIS327694 ESH327693:ESO327694 FCD327693:FCK327694 FLZ327693:FMG327694 FVV327693:FWC327694 GFR327693:GFY327694 GPN327693:GPU327694 GZJ327693:GZQ327694 HJF327693:HJM327694 HTB327693:HTI327694 ICX327693:IDE327694 IMT327693:INA327694 IWP327693:IWW327694 JGL327693:JGS327694 JQH327693:JQO327694 KAD327693:KAK327694 KJZ327693:KKG327694 KTV327693:KUC327694 LDR327693:LDY327694 LNN327693:LNU327694 LXJ327693:LXQ327694 MHF327693:MHM327694 MRB327693:MRI327694 NAX327693:NBE327694 NKT327693:NLA327694 NUP327693:NUW327694 OEL327693:OES327694 OOH327693:OOO327694 OYD327693:OYK327694 PHZ327693:PIG327694 PRV327693:PSC327694 QBR327693:QBY327694 QLN327693:QLU327694 QVJ327693:QVQ327694 RFF327693:RFM327694 RPB327693:RPI327694 RYX327693:RZE327694 SIT327693:SJA327694 SSP327693:SSW327694 TCL327693:TCS327694 TMH327693:TMO327694 TWD327693:TWK327694 UFZ327693:UGG327694 UPV327693:UQC327694 UZR327693:UZY327694 VJN327693:VJU327694 VTJ327693:VTQ327694 WDF327693:WDM327694 WNB327693:WNI327694 WWX327693:WXE327694 AY393229:BF393230 KL393229:KS393230 UH393229:UO393230 AED393229:AEK393230 ANZ393229:AOG393230 AXV393229:AYC393230 BHR393229:BHY393230 BRN393229:BRU393230 CBJ393229:CBQ393230 CLF393229:CLM393230 CVB393229:CVI393230 DEX393229:DFE393230 DOT393229:DPA393230 DYP393229:DYW393230 EIL393229:EIS393230 ESH393229:ESO393230 FCD393229:FCK393230 FLZ393229:FMG393230 FVV393229:FWC393230 GFR393229:GFY393230 GPN393229:GPU393230 GZJ393229:GZQ393230 HJF393229:HJM393230 HTB393229:HTI393230 ICX393229:IDE393230 IMT393229:INA393230 IWP393229:IWW393230 JGL393229:JGS393230 JQH393229:JQO393230 KAD393229:KAK393230 KJZ393229:KKG393230 KTV393229:KUC393230 LDR393229:LDY393230 LNN393229:LNU393230 LXJ393229:LXQ393230 MHF393229:MHM393230 MRB393229:MRI393230 NAX393229:NBE393230 NKT393229:NLA393230 NUP393229:NUW393230 OEL393229:OES393230 OOH393229:OOO393230 OYD393229:OYK393230 PHZ393229:PIG393230 PRV393229:PSC393230 QBR393229:QBY393230 QLN393229:QLU393230 QVJ393229:QVQ393230 RFF393229:RFM393230 RPB393229:RPI393230 RYX393229:RZE393230 SIT393229:SJA393230 SSP393229:SSW393230 TCL393229:TCS393230 TMH393229:TMO393230 TWD393229:TWK393230 UFZ393229:UGG393230 UPV393229:UQC393230 UZR393229:UZY393230 VJN393229:VJU393230 VTJ393229:VTQ393230 WDF393229:WDM393230 WNB393229:WNI393230 WWX393229:WXE393230 AY458765:BF458766 KL458765:KS458766 UH458765:UO458766 AED458765:AEK458766 ANZ458765:AOG458766 AXV458765:AYC458766 BHR458765:BHY458766 BRN458765:BRU458766 CBJ458765:CBQ458766 CLF458765:CLM458766 CVB458765:CVI458766 DEX458765:DFE458766 DOT458765:DPA458766 DYP458765:DYW458766 EIL458765:EIS458766 ESH458765:ESO458766 FCD458765:FCK458766 FLZ458765:FMG458766 FVV458765:FWC458766 GFR458765:GFY458766 GPN458765:GPU458766 GZJ458765:GZQ458766 HJF458765:HJM458766 HTB458765:HTI458766 ICX458765:IDE458766 IMT458765:INA458766 IWP458765:IWW458766 JGL458765:JGS458766 JQH458765:JQO458766 KAD458765:KAK458766 KJZ458765:KKG458766 KTV458765:KUC458766 LDR458765:LDY458766 LNN458765:LNU458766 LXJ458765:LXQ458766 MHF458765:MHM458766 MRB458765:MRI458766 NAX458765:NBE458766 NKT458765:NLA458766 NUP458765:NUW458766 OEL458765:OES458766 OOH458765:OOO458766 OYD458765:OYK458766 PHZ458765:PIG458766 PRV458765:PSC458766 QBR458765:QBY458766 QLN458765:QLU458766 QVJ458765:QVQ458766 RFF458765:RFM458766 RPB458765:RPI458766 RYX458765:RZE458766 SIT458765:SJA458766 SSP458765:SSW458766 TCL458765:TCS458766 TMH458765:TMO458766 TWD458765:TWK458766 UFZ458765:UGG458766 UPV458765:UQC458766 UZR458765:UZY458766 VJN458765:VJU458766 VTJ458765:VTQ458766 WDF458765:WDM458766 WNB458765:WNI458766 WWX458765:WXE458766 AY524301:BF524302 KL524301:KS524302 UH524301:UO524302 AED524301:AEK524302 ANZ524301:AOG524302 AXV524301:AYC524302 BHR524301:BHY524302 BRN524301:BRU524302 CBJ524301:CBQ524302 CLF524301:CLM524302 CVB524301:CVI524302 DEX524301:DFE524302 DOT524301:DPA524302 DYP524301:DYW524302 EIL524301:EIS524302 ESH524301:ESO524302 FCD524301:FCK524302 FLZ524301:FMG524302 FVV524301:FWC524302 GFR524301:GFY524302 GPN524301:GPU524302 GZJ524301:GZQ524302 HJF524301:HJM524302 HTB524301:HTI524302 ICX524301:IDE524302 IMT524301:INA524302 IWP524301:IWW524302 JGL524301:JGS524302 JQH524301:JQO524302 KAD524301:KAK524302 KJZ524301:KKG524302 KTV524301:KUC524302 LDR524301:LDY524302 LNN524301:LNU524302 LXJ524301:LXQ524302 MHF524301:MHM524302 MRB524301:MRI524302 NAX524301:NBE524302 NKT524301:NLA524302 NUP524301:NUW524302 OEL524301:OES524302 OOH524301:OOO524302 OYD524301:OYK524302 PHZ524301:PIG524302 PRV524301:PSC524302 QBR524301:QBY524302 QLN524301:QLU524302 QVJ524301:QVQ524302 RFF524301:RFM524302 RPB524301:RPI524302 RYX524301:RZE524302 SIT524301:SJA524302 SSP524301:SSW524302 TCL524301:TCS524302 TMH524301:TMO524302 TWD524301:TWK524302 UFZ524301:UGG524302 UPV524301:UQC524302 UZR524301:UZY524302 VJN524301:VJU524302 VTJ524301:VTQ524302 WDF524301:WDM524302 WNB524301:WNI524302 WWX524301:WXE524302 AY589837:BF589838 KL589837:KS589838 UH589837:UO589838 AED589837:AEK589838 ANZ589837:AOG589838 AXV589837:AYC589838 BHR589837:BHY589838 BRN589837:BRU589838 CBJ589837:CBQ589838 CLF589837:CLM589838 CVB589837:CVI589838 DEX589837:DFE589838 DOT589837:DPA589838 DYP589837:DYW589838 EIL589837:EIS589838 ESH589837:ESO589838 FCD589837:FCK589838 FLZ589837:FMG589838 FVV589837:FWC589838 GFR589837:GFY589838 GPN589837:GPU589838 GZJ589837:GZQ589838 HJF589837:HJM589838 HTB589837:HTI589838 ICX589837:IDE589838 IMT589837:INA589838 IWP589837:IWW589838 JGL589837:JGS589838 JQH589837:JQO589838 KAD589837:KAK589838 KJZ589837:KKG589838 KTV589837:KUC589838 LDR589837:LDY589838 LNN589837:LNU589838 LXJ589837:LXQ589838 MHF589837:MHM589838 MRB589837:MRI589838 NAX589837:NBE589838 NKT589837:NLA589838 NUP589837:NUW589838 OEL589837:OES589838 OOH589837:OOO589838 OYD589837:OYK589838 PHZ589837:PIG589838 PRV589837:PSC589838 QBR589837:QBY589838 QLN589837:QLU589838 QVJ589837:QVQ589838 RFF589837:RFM589838 RPB589837:RPI589838 RYX589837:RZE589838 SIT589837:SJA589838 SSP589837:SSW589838 TCL589837:TCS589838 TMH589837:TMO589838 TWD589837:TWK589838 UFZ589837:UGG589838 UPV589837:UQC589838 UZR589837:UZY589838 VJN589837:VJU589838 VTJ589837:VTQ589838 WDF589837:WDM589838 WNB589837:WNI589838 WWX589837:WXE589838 AY655373:BF655374 KL655373:KS655374 UH655373:UO655374 AED655373:AEK655374 ANZ655373:AOG655374 AXV655373:AYC655374 BHR655373:BHY655374 BRN655373:BRU655374 CBJ655373:CBQ655374 CLF655373:CLM655374 CVB655373:CVI655374 DEX655373:DFE655374 DOT655373:DPA655374 DYP655373:DYW655374 EIL655373:EIS655374 ESH655373:ESO655374 FCD655373:FCK655374 FLZ655373:FMG655374 FVV655373:FWC655374 GFR655373:GFY655374 GPN655373:GPU655374 GZJ655373:GZQ655374 HJF655373:HJM655374 HTB655373:HTI655374 ICX655373:IDE655374 IMT655373:INA655374 IWP655373:IWW655374 JGL655373:JGS655374 JQH655373:JQO655374 KAD655373:KAK655374 KJZ655373:KKG655374 KTV655373:KUC655374 LDR655373:LDY655374 LNN655373:LNU655374 LXJ655373:LXQ655374 MHF655373:MHM655374 MRB655373:MRI655374 NAX655373:NBE655374 NKT655373:NLA655374 NUP655373:NUW655374 OEL655373:OES655374 OOH655373:OOO655374 OYD655373:OYK655374 PHZ655373:PIG655374 PRV655373:PSC655374 QBR655373:QBY655374 QLN655373:QLU655374 QVJ655373:QVQ655374 RFF655373:RFM655374 RPB655373:RPI655374 RYX655373:RZE655374 SIT655373:SJA655374 SSP655373:SSW655374 TCL655373:TCS655374 TMH655373:TMO655374 TWD655373:TWK655374 UFZ655373:UGG655374 UPV655373:UQC655374 UZR655373:UZY655374 VJN655373:VJU655374 VTJ655373:VTQ655374 WDF655373:WDM655374 WNB655373:WNI655374 WWX655373:WXE655374 AY720909:BF720910 KL720909:KS720910 UH720909:UO720910 AED720909:AEK720910 ANZ720909:AOG720910 AXV720909:AYC720910 BHR720909:BHY720910 BRN720909:BRU720910 CBJ720909:CBQ720910 CLF720909:CLM720910 CVB720909:CVI720910 DEX720909:DFE720910 DOT720909:DPA720910 DYP720909:DYW720910 EIL720909:EIS720910 ESH720909:ESO720910 FCD720909:FCK720910 FLZ720909:FMG720910 FVV720909:FWC720910 GFR720909:GFY720910 GPN720909:GPU720910 GZJ720909:GZQ720910 HJF720909:HJM720910 HTB720909:HTI720910 ICX720909:IDE720910 IMT720909:INA720910 IWP720909:IWW720910 JGL720909:JGS720910 JQH720909:JQO720910 KAD720909:KAK720910 KJZ720909:KKG720910 KTV720909:KUC720910 LDR720909:LDY720910 LNN720909:LNU720910 LXJ720909:LXQ720910 MHF720909:MHM720910 MRB720909:MRI720910 NAX720909:NBE720910 NKT720909:NLA720910 NUP720909:NUW720910 OEL720909:OES720910 OOH720909:OOO720910 OYD720909:OYK720910 PHZ720909:PIG720910 PRV720909:PSC720910 QBR720909:QBY720910 QLN720909:QLU720910 QVJ720909:QVQ720910 RFF720909:RFM720910 RPB720909:RPI720910 RYX720909:RZE720910 SIT720909:SJA720910 SSP720909:SSW720910 TCL720909:TCS720910 TMH720909:TMO720910 TWD720909:TWK720910 UFZ720909:UGG720910 UPV720909:UQC720910 UZR720909:UZY720910 VJN720909:VJU720910 VTJ720909:VTQ720910 WDF720909:WDM720910 WNB720909:WNI720910 WWX720909:WXE720910 AY786445:BF786446 KL786445:KS786446 UH786445:UO786446 AED786445:AEK786446 ANZ786445:AOG786446 AXV786445:AYC786446 BHR786445:BHY786446 BRN786445:BRU786446 CBJ786445:CBQ786446 CLF786445:CLM786446 CVB786445:CVI786446 DEX786445:DFE786446 DOT786445:DPA786446 DYP786445:DYW786446 EIL786445:EIS786446 ESH786445:ESO786446 FCD786445:FCK786446 FLZ786445:FMG786446 FVV786445:FWC786446 GFR786445:GFY786446 GPN786445:GPU786446 GZJ786445:GZQ786446 HJF786445:HJM786446 HTB786445:HTI786446 ICX786445:IDE786446 IMT786445:INA786446 IWP786445:IWW786446 JGL786445:JGS786446 JQH786445:JQO786446 KAD786445:KAK786446 KJZ786445:KKG786446 KTV786445:KUC786446 LDR786445:LDY786446 LNN786445:LNU786446 LXJ786445:LXQ786446 MHF786445:MHM786446 MRB786445:MRI786446 NAX786445:NBE786446 NKT786445:NLA786446 NUP786445:NUW786446 OEL786445:OES786446 OOH786445:OOO786446 OYD786445:OYK786446 PHZ786445:PIG786446 PRV786445:PSC786446 QBR786445:QBY786446 QLN786445:QLU786446 QVJ786445:QVQ786446 RFF786445:RFM786446 RPB786445:RPI786446 RYX786445:RZE786446 SIT786445:SJA786446 SSP786445:SSW786446 TCL786445:TCS786446 TMH786445:TMO786446 TWD786445:TWK786446 UFZ786445:UGG786446 UPV786445:UQC786446 UZR786445:UZY786446 VJN786445:VJU786446 VTJ786445:VTQ786446 WDF786445:WDM786446 WNB786445:WNI786446 WWX786445:WXE786446 AY851981:BF851982 KL851981:KS851982 UH851981:UO851982 AED851981:AEK851982 ANZ851981:AOG851982 AXV851981:AYC851982 BHR851981:BHY851982 BRN851981:BRU851982 CBJ851981:CBQ851982 CLF851981:CLM851982 CVB851981:CVI851982 DEX851981:DFE851982 DOT851981:DPA851982 DYP851981:DYW851982 EIL851981:EIS851982 ESH851981:ESO851982 FCD851981:FCK851982 FLZ851981:FMG851982 FVV851981:FWC851982 GFR851981:GFY851982 GPN851981:GPU851982 GZJ851981:GZQ851982 HJF851981:HJM851982 HTB851981:HTI851982 ICX851981:IDE851982 IMT851981:INA851982 IWP851981:IWW851982 JGL851981:JGS851982 JQH851981:JQO851982 KAD851981:KAK851982 KJZ851981:KKG851982 KTV851981:KUC851982 LDR851981:LDY851982 LNN851981:LNU851982 LXJ851981:LXQ851982 MHF851981:MHM851982 MRB851981:MRI851982 NAX851981:NBE851982 NKT851981:NLA851982 NUP851981:NUW851982 OEL851981:OES851982 OOH851981:OOO851982 OYD851981:OYK851982 PHZ851981:PIG851982 PRV851981:PSC851982 QBR851981:QBY851982 QLN851981:QLU851982 QVJ851981:QVQ851982 RFF851981:RFM851982 RPB851981:RPI851982 RYX851981:RZE851982 SIT851981:SJA851982 SSP851981:SSW851982 TCL851981:TCS851982 TMH851981:TMO851982 TWD851981:TWK851982 UFZ851981:UGG851982 UPV851981:UQC851982 UZR851981:UZY851982 VJN851981:VJU851982 VTJ851981:VTQ851982 WDF851981:WDM851982 WNB851981:WNI851982 WWX851981:WXE851982 AY917517:BF917518 KL917517:KS917518 UH917517:UO917518 AED917517:AEK917518 ANZ917517:AOG917518 AXV917517:AYC917518 BHR917517:BHY917518 BRN917517:BRU917518 CBJ917517:CBQ917518 CLF917517:CLM917518 CVB917517:CVI917518 DEX917517:DFE917518 DOT917517:DPA917518 DYP917517:DYW917518 EIL917517:EIS917518 ESH917517:ESO917518 FCD917517:FCK917518 FLZ917517:FMG917518 FVV917517:FWC917518 GFR917517:GFY917518 GPN917517:GPU917518 GZJ917517:GZQ917518 HJF917517:HJM917518 HTB917517:HTI917518 ICX917517:IDE917518 IMT917517:INA917518 IWP917517:IWW917518 JGL917517:JGS917518 JQH917517:JQO917518 KAD917517:KAK917518 KJZ917517:KKG917518 KTV917517:KUC917518 LDR917517:LDY917518 LNN917517:LNU917518 LXJ917517:LXQ917518 MHF917517:MHM917518 MRB917517:MRI917518 NAX917517:NBE917518 NKT917517:NLA917518 NUP917517:NUW917518 OEL917517:OES917518 OOH917517:OOO917518 OYD917517:OYK917518 PHZ917517:PIG917518 PRV917517:PSC917518 QBR917517:QBY917518 QLN917517:QLU917518 QVJ917517:QVQ917518 RFF917517:RFM917518 RPB917517:RPI917518 RYX917517:RZE917518 SIT917517:SJA917518 SSP917517:SSW917518 TCL917517:TCS917518 TMH917517:TMO917518 TWD917517:TWK917518 UFZ917517:UGG917518 UPV917517:UQC917518 UZR917517:UZY917518 VJN917517:VJU917518 VTJ917517:VTQ917518 WDF917517:WDM917518 WNB917517:WNI917518 WWX917517:WXE917518 AY983053:BF983054 KL983053:KS983054 UH983053:UO983054 AED983053:AEK983054 ANZ983053:AOG983054 AXV983053:AYC983054 BHR983053:BHY983054 BRN983053:BRU983054 CBJ983053:CBQ983054 CLF983053:CLM983054 CVB983053:CVI983054 DEX983053:DFE983054 DOT983053:DPA983054 DYP983053:DYW983054 EIL983053:EIS983054 ESH983053:ESO983054 FCD983053:FCK983054 FLZ983053:FMG983054 FVV983053:FWC983054 GFR983053:GFY983054 GPN983053:GPU983054 GZJ983053:GZQ983054 HJF983053:HJM983054 HTB983053:HTI983054 ICX983053:IDE983054 IMT983053:INA983054 IWP983053:IWW983054 JGL983053:JGS983054 JQH983053:JQO983054 KAD983053:KAK983054 KJZ983053:KKG983054 KTV983053:KUC983054 LDR983053:LDY983054 LNN983053:LNU983054 LXJ983053:LXQ983054 MHF983053:MHM983054 MRB983053:MRI983054 NAX983053:NBE983054 NKT983053:NLA983054 NUP983053:NUW983054 OEL983053:OES983054 OOH983053:OOO983054 OYD983053:OYK983054 PHZ983053:PIG983054 PRV983053:PSC983054 QBR983053:QBY983054 QLN983053:QLU983054 QVJ983053:QVQ983054 RFF983053:RFM983054 RPB983053:RPI983054 RYX983053:RZE983054 SIT983053:SJA983054 SSP983053:SSW983054 TCL983053:TCS983054 TMH983053:TMO983054 TWD983053:TWK983054 UFZ983053:UGG983054 UPV983053:UQC983054 UZR983053:UZY983054 VJN983053:VJU983054 VTJ983053:VTQ983054 WDF983053:WDM983054 WNB983053:WNI983054 BG4" xr:uid="{00000000-0002-0000-0100-000003000000}">
      <formula1>"男子,女子,混合"</formula1>
    </dataValidation>
    <dataValidation type="list" allowBlank="1" showInputMessage="1" sqref="C25 C27:E27 C29:E29 C31:E31 C33:E33 C35:E35 C37:E37 C39:E39 C41:E41 C43:E43 C45:E45 C47:E47 C49:E49 C51:E51" xr:uid="{00000000-0002-0000-0100-000004000000}">
      <formula1>"1,①,2,②,3,③,4,④,5,⑤,6,⑥,7,⑦,8,⑧,9,⑨,10,⑩,11,⑪,12,⑫,13,⑬,14,⑭,15,⑮,16,⑯,17,⑰,18,⑱,19,⑲"</formula1>
    </dataValidation>
    <dataValidation type="list" allowBlank="1" showInputMessage="1" sqref="Q47:S47 Q45:S45 Q43:S43 Q41:S41 Q39:S39 Q37:S37 Q35:S35 Q33:S33 Q31:S31 Q29:S29 Q25:S25 Q27:S27 Q49:S49 Q51:S51" xr:uid="{00000000-0002-0000-0100-000007000000}">
      <formula1>"1,①,2,②,3,③,4,④,5,⑤,6,⑥"</formula1>
    </dataValidation>
    <dataValidation type="list" imeMode="off" allowBlank="1" showInputMessage="1" showErrorMessage="1" sqref="BA8:BB9 BB3:BC4" xr:uid="{00000000-0002-0000-0100-00000A000000}">
      <formula1>"1,2,3,4,5,6"</formula1>
    </dataValidation>
    <dataValidation type="list" imeMode="on" allowBlank="1" showInputMessage="1" showErrorMessage="1" sqref="AR8:AU9" xr:uid="{00000000-0002-0000-0100-00000B000000}">
      <formula1>"名古屋,尾張,西三河,東三河"</formula1>
    </dataValidation>
    <dataValidation showDropDown="1" showInputMessage="1" showErrorMessage="1" sqref="AG16:AH17 AR16:AS17 BC16:BD17" xr:uid="{EE517141-E7B0-4D50-B10F-EBB98C100501}"/>
    <dataValidation allowBlank="1" sqref="CU24" xr:uid="{E29F6DF3-0C81-4F16-AFEC-AEBA32C6CE2A}"/>
    <dataValidation imeMode="on" allowBlank="1" showInputMessage="1" showErrorMessage="1" sqref="AH3:AO4" xr:uid="{D4B1EB58-4D75-49D4-805A-36F6EDDFC198}"/>
    <dataValidation errorStyle="warning" showDropDown="1" showInputMessage="1" sqref="Z15:AJ15" xr:uid="{696A3174-D5C9-4832-BDBB-9AAABC661C7C}"/>
    <dataValidation showErrorMessage="1" sqref="AK15:BF15" xr:uid="{3C70416B-85E6-4483-9EE4-8B73CF882487}"/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4294967293" r:id="rId1"/>
  <rowBreaks count="1" manualBreakCount="1">
    <brk id="58" max="16383" man="1"/>
  </rowBreaks>
  <colBreaks count="1" manualBreakCount="1">
    <brk id="6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 xr:uid="{00000000-0002-0000-0100-00000C000000}">
          <xm:sqref>JT16:KG16 TP16:UC16 ADL16:ADY16 ANH16:ANU16 AXD16:AXQ16 BGZ16:BHM16 BQV16:BRI16 CAR16:CBE16 CKN16:CLA16 CUJ16:CUW16 DEF16:DES16 DOB16:DOO16 DXX16:DYK16 EHT16:EIG16 ERP16:ESC16 FBL16:FBY16 FLH16:FLU16 FVD16:FVQ16 GEZ16:GFM16 GOV16:GPI16 GYR16:GZE16 HIN16:HJA16 HSJ16:HSW16 ICF16:ICS16 IMB16:IMO16 IVX16:IWK16 JFT16:JGG16 JPP16:JQC16 JZL16:JZY16 KJH16:KJU16 KTD16:KTQ16 LCZ16:LDM16 LMV16:LNI16 LWR16:LXE16 MGN16:MHA16 MQJ16:MQW16 NAF16:NAS16 NKB16:NKO16 NTX16:NUK16 ODT16:OEG16 ONP16:OOC16 OXL16:OXY16 PHH16:PHU16 PRD16:PRQ16 QAZ16:QBM16 QKV16:QLI16 QUR16:QVE16 REN16:RFA16 ROJ16:ROW16 RYF16:RYS16 SIB16:SIO16 SRX16:SSK16 TBT16:TCG16 TLP16:TMC16 TVL16:TVY16 UFH16:UFU16 UPD16:UPQ16 UYZ16:UZM16 VIV16:VJI16 VSR16:VTE16 WCN16:WDA16 WMJ16:WMW16 WWF16:WWS16 AG65563:AT65563 JT65563:KG65563 TP65563:UC65563 ADL65563:ADY65563 ANH65563:ANU65563 AXD65563:AXQ65563 BGZ65563:BHM65563 BQV65563:BRI65563 CAR65563:CBE65563 CKN65563:CLA65563 CUJ65563:CUW65563 DEF65563:DES65563 DOB65563:DOO65563 DXX65563:DYK65563 EHT65563:EIG65563 ERP65563:ESC65563 FBL65563:FBY65563 FLH65563:FLU65563 FVD65563:FVQ65563 GEZ65563:GFM65563 GOV65563:GPI65563 GYR65563:GZE65563 HIN65563:HJA65563 HSJ65563:HSW65563 ICF65563:ICS65563 IMB65563:IMO65563 IVX65563:IWK65563 JFT65563:JGG65563 JPP65563:JQC65563 JZL65563:JZY65563 KJH65563:KJU65563 KTD65563:KTQ65563 LCZ65563:LDM65563 LMV65563:LNI65563 LWR65563:LXE65563 MGN65563:MHA65563 MQJ65563:MQW65563 NAF65563:NAS65563 NKB65563:NKO65563 NTX65563:NUK65563 ODT65563:OEG65563 ONP65563:OOC65563 OXL65563:OXY65563 PHH65563:PHU65563 PRD65563:PRQ65563 QAZ65563:QBM65563 QKV65563:QLI65563 QUR65563:QVE65563 REN65563:RFA65563 ROJ65563:ROW65563 RYF65563:RYS65563 SIB65563:SIO65563 SRX65563:SSK65563 TBT65563:TCG65563 TLP65563:TMC65563 TVL65563:TVY65563 UFH65563:UFU65563 UPD65563:UPQ65563 UYZ65563:UZM65563 VIV65563:VJI65563 VSR65563:VTE65563 WCN65563:WDA65563 WMJ65563:WMW65563 WWF65563:WWS65563 AG131099:AT131099 JT131099:KG131099 TP131099:UC131099 ADL131099:ADY131099 ANH131099:ANU131099 AXD131099:AXQ131099 BGZ131099:BHM131099 BQV131099:BRI131099 CAR131099:CBE131099 CKN131099:CLA131099 CUJ131099:CUW131099 DEF131099:DES131099 DOB131099:DOO131099 DXX131099:DYK131099 EHT131099:EIG131099 ERP131099:ESC131099 FBL131099:FBY131099 FLH131099:FLU131099 FVD131099:FVQ131099 GEZ131099:GFM131099 GOV131099:GPI131099 GYR131099:GZE131099 HIN131099:HJA131099 HSJ131099:HSW131099 ICF131099:ICS131099 IMB131099:IMO131099 IVX131099:IWK131099 JFT131099:JGG131099 JPP131099:JQC131099 JZL131099:JZY131099 KJH131099:KJU131099 KTD131099:KTQ131099 LCZ131099:LDM131099 LMV131099:LNI131099 LWR131099:LXE131099 MGN131099:MHA131099 MQJ131099:MQW131099 NAF131099:NAS131099 NKB131099:NKO131099 NTX131099:NUK131099 ODT131099:OEG131099 ONP131099:OOC131099 OXL131099:OXY131099 PHH131099:PHU131099 PRD131099:PRQ131099 QAZ131099:QBM131099 QKV131099:QLI131099 QUR131099:QVE131099 REN131099:RFA131099 ROJ131099:ROW131099 RYF131099:RYS131099 SIB131099:SIO131099 SRX131099:SSK131099 TBT131099:TCG131099 TLP131099:TMC131099 TVL131099:TVY131099 UFH131099:UFU131099 UPD131099:UPQ131099 UYZ131099:UZM131099 VIV131099:VJI131099 VSR131099:VTE131099 WCN131099:WDA131099 WMJ131099:WMW131099 WWF131099:WWS131099 AG196635:AT196635 JT196635:KG196635 TP196635:UC196635 ADL196635:ADY196635 ANH196635:ANU196635 AXD196635:AXQ196635 BGZ196635:BHM196635 BQV196635:BRI196635 CAR196635:CBE196635 CKN196635:CLA196635 CUJ196635:CUW196635 DEF196635:DES196635 DOB196635:DOO196635 DXX196635:DYK196635 EHT196635:EIG196635 ERP196635:ESC196635 FBL196635:FBY196635 FLH196635:FLU196635 FVD196635:FVQ196635 GEZ196635:GFM196635 GOV196635:GPI196635 GYR196635:GZE196635 HIN196635:HJA196635 HSJ196635:HSW196635 ICF196635:ICS196635 IMB196635:IMO196635 IVX196635:IWK196635 JFT196635:JGG196635 JPP196635:JQC196635 JZL196635:JZY196635 KJH196635:KJU196635 KTD196635:KTQ196635 LCZ196635:LDM196635 LMV196635:LNI196635 LWR196635:LXE196635 MGN196635:MHA196635 MQJ196635:MQW196635 NAF196635:NAS196635 NKB196635:NKO196635 NTX196635:NUK196635 ODT196635:OEG196635 ONP196635:OOC196635 OXL196635:OXY196635 PHH196635:PHU196635 PRD196635:PRQ196635 QAZ196635:QBM196635 QKV196635:QLI196635 QUR196635:QVE196635 REN196635:RFA196635 ROJ196635:ROW196635 RYF196635:RYS196635 SIB196635:SIO196635 SRX196635:SSK196635 TBT196635:TCG196635 TLP196635:TMC196635 TVL196635:TVY196635 UFH196635:UFU196635 UPD196635:UPQ196635 UYZ196635:UZM196635 VIV196635:VJI196635 VSR196635:VTE196635 WCN196635:WDA196635 WMJ196635:WMW196635 WWF196635:WWS196635 AG262171:AT262171 JT262171:KG262171 TP262171:UC262171 ADL262171:ADY262171 ANH262171:ANU262171 AXD262171:AXQ262171 BGZ262171:BHM262171 BQV262171:BRI262171 CAR262171:CBE262171 CKN262171:CLA262171 CUJ262171:CUW262171 DEF262171:DES262171 DOB262171:DOO262171 DXX262171:DYK262171 EHT262171:EIG262171 ERP262171:ESC262171 FBL262171:FBY262171 FLH262171:FLU262171 FVD262171:FVQ262171 GEZ262171:GFM262171 GOV262171:GPI262171 GYR262171:GZE262171 HIN262171:HJA262171 HSJ262171:HSW262171 ICF262171:ICS262171 IMB262171:IMO262171 IVX262171:IWK262171 JFT262171:JGG262171 JPP262171:JQC262171 JZL262171:JZY262171 KJH262171:KJU262171 KTD262171:KTQ262171 LCZ262171:LDM262171 LMV262171:LNI262171 LWR262171:LXE262171 MGN262171:MHA262171 MQJ262171:MQW262171 NAF262171:NAS262171 NKB262171:NKO262171 NTX262171:NUK262171 ODT262171:OEG262171 ONP262171:OOC262171 OXL262171:OXY262171 PHH262171:PHU262171 PRD262171:PRQ262171 QAZ262171:QBM262171 QKV262171:QLI262171 QUR262171:QVE262171 REN262171:RFA262171 ROJ262171:ROW262171 RYF262171:RYS262171 SIB262171:SIO262171 SRX262171:SSK262171 TBT262171:TCG262171 TLP262171:TMC262171 TVL262171:TVY262171 UFH262171:UFU262171 UPD262171:UPQ262171 UYZ262171:UZM262171 VIV262171:VJI262171 VSR262171:VTE262171 WCN262171:WDA262171 WMJ262171:WMW262171 WWF262171:WWS262171 AG327707:AT327707 JT327707:KG327707 TP327707:UC327707 ADL327707:ADY327707 ANH327707:ANU327707 AXD327707:AXQ327707 BGZ327707:BHM327707 BQV327707:BRI327707 CAR327707:CBE327707 CKN327707:CLA327707 CUJ327707:CUW327707 DEF327707:DES327707 DOB327707:DOO327707 DXX327707:DYK327707 EHT327707:EIG327707 ERP327707:ESC327707 FBL327707:FBY327707 FLH327707:FLU327707 FVD327707:FVQ327707 GEZ327707:GFM327707 GOV327707:GPI327707 GYR327707:GZE327707 HIN327707:HJA327707 HSJ327707:HSW327707 ICF327707:ICS327707 IMB327707:IMO327707 IVX327707:IWK327707 JFT327707:JGG327707 JPP327707:JQC327707 JZL327707:JZY327707 KJH327707:KJU327707 KTD327707:KTQ327707 LCZ327707:LDM327707 LMV327707:LNI327707 LWR327707:LXE327707 MGN327707:MHA327707 MQJ327707:MQW327707 NAF327707:NAS327707 NKB327707:NKO327707 NTX327707:NUK327707 ODT327707:OEG327707 ONP327707:OOC327707 OXL327707:OXY327707 PHH327707:PHU327707 PRD327707:PRQ327707 QAZ327707:QBM327707 QKV327707:QLI327707 QUR327707:QVE327707 REN327707:RFA327707 ROJ327707:ROW327707 RYF327707:RYS327707 SIB327707:SIO327707 SRX327707:SSK327707 TBT327707:TCG327707 TLP327707:TMC327707 TVL327707:TVY327707 UFH327707:UFU327707 UPD327707:UPQ327707 UYZ327707:UZM327707 VIV327707:VJI327707 VSR327707:VTE327707 WCN327707:WDA327707 WMJ327707:WMW327707 WWF327707:WWS327707 AG393243:AT393243 JT393243:KG393243 TP393243:UC393243 ADL393243:ADY393243 ANH393243:ANU393243 AXD393243:AXQ393243 BGZ393243:BHM393243 BQV393243:BRI393243 CAR393243:CBE393243 CKN393243:CLA393243 CUJ393243:CUW393243 DEF393243:DES393243 DOB393243:DOO393243 DXX393243:DYK393243 EHT393243:EIG393243 ERP393243:ESC393243 FBL393243:FBY393243 FLH393243:FLU393243 FVD393243:FVQ393243 GEZ393243:GFM393243 GOV393243:GPI393243 GYR393243:GZE393243 HIN393243:HJA393243 HSJ393243:HSW393243 ICF393243:ICS393243 IMB393243:IMO393243 IVX393243:IWK393243 JFT393243:JGG393243 JPP393243:JQC393243 JZL393243:JZY393243 KJH393243:KJU393243 KTD393243:KTQ393243 LCZ393243:LDM393243 LMV393243:LNI393243 LWR393243:LXE393243 MGN393243:MHA393243 MQJ393243:MQW393243 NAF393243:NAS393243 NKB393243:NKO393243 NTX393243:NUK393243 ODT393243:OEG393243 ONP393243:OOC393243 OXL393243:OXY393243 PHH393243:PHU393243 PRD393243:PRQ393243 QAZ393243:QBM393243 QKV393243:QLI393243 QUR393243:QVE393243 REN393243:RFA393243 ROJ393243:ROW393243 RYF393243:RYS393243 SIB393243:SIO393243 SRX393243:SSK393243 TBT393243:TCG393243 TLP393243:TMC393243 TVL393243:TVY393243 UFH393243:UFU393243 UPD393243:UPQ393243 UYZ393243:UZM393243 VIV393243:VJI393243 VSR393243:VTE393243 WCN393243:WDA393243 WMJ393243:WMW393243 WWF393243:WWS393243 AG458779:AT458779 JT458779:KG458779 TP458779:UC458779 ADL458779:ADY458779 ANH458779:ANU458779 AXD458779:AXQ458779 BGZ458779:BHM458779 BQV458779:BRI458779 CAR458779:CBE458779 CKN458779:CLA458779 CUJ458779:CUW458779 DEF458779:DES458779 DOB458779:DOO458779 DXX458779:DYK458779 EHT458779:EIG458779 ERP458779:ESC458779 FBL458779:FBY458779 FLH458779:FLU458779 FVD458779:FVQ458779 GEZ458779:GFM458779 GOV458779:GPI458779 GYR458779:GZE458779 HIN458779:HJA458779 HSJ458779:HSW458779 ICF458779:ICS458779 IMB458779:IMO458779 IVX458779:IWK458779 JFT458779:JGG458779 JPP458779:JQC458779 JZL458779:JZY458779 KJH458779:KJU458779 KTD458779:KTQ458779 LCZ458779:LDM458779 LMV458779:LNI458779 LWR458779:LXE458779 MGN458779:MHA458779 MQJ458779:MQW458779 NAF458779:NAS458779 NKB458779:NKO458779 NTX458779:NUK458779 ODT458779:OEG458779 ONP458779:OOC458779 OXL458779:OXY458779 PHH458779:PHU458779 PRD458779:PRQ458779 QAZ458779:QBM458779 QKV458779:QLI458779 QUR458779:QVE458779 REN458779:RFA458779 ROJ458779:ROW458779 RYF458779:RYS458779 SIB458779:SIO458779 SRX458779:SSK458779 TBT458779:TCG458779 TLP458779:TMC458779 TVL458779:TVY458779 UFH458779:UFU458779 UPD458779:UPQ458779 UYZ458779:UZM458779 VIV458779:VJI458779 VSR458779:VTE458779 WCN458779:WDA458779 WMJ458779:WMW458779 WWF458779:WWS458779 AG524315:AT524315 JT524315:KG524315 TP524315:UC524315 ADL524315:ADY524315 ANH524315:ANU524315 AXD524315:AXQ524315 BGZ524315:BHM524315 BQV524315:BRI524315 CAR524315:CBE524315 CKN524315:CLA524315 CUJ524315:CUW524315 DEF524315:DES524315 DOB524315:DOO524315 DXX524315:DYK524315 EHT524315:EIG524315 ERP524315:ESC524315 FBL524315:FBY524315 FLH524315:FLU524315 FVD524315:FVQ524315 GEZ524315:GFM524315 GOV524315:GPI524315 GYR524315:GZE524315 HIN524315:HJA524315 HSJ524315:HSW524315 ICF524315:ICS524315 IMB524315:IMO524315 IVX524315:IWK524315 JFT524315:JGG524315 JPP524315:JQC524315 JZL524315:JZY524315 KJH524315:KJU524315 KTD524315:KTQ524315 LCZ524315:LDM524315 LMV524315:LNI524315 LWR524315:LXE524315 MGN524315:MHA524315 MQJ524315:MQW524315 NAF524315:NAS524315 NKB524315:NKO524315 NTX524315:NUK524315 ODT524315:OEG524315 ONP524315:OOC524315 OXL524315:OXY524315 PHH524315:PHU524315 PRD524315:PRQ524315 QAZ524315:QBM524315 QKV524315:QLI524315 QUR524315:QVE524315 REN524315:RFA524315 ROJ524315:ROW524315 RYF524315:RYS524315 SIB524315:SIO524315 SRX524315:SSK524315 TBT524315:TCG524315 TLP524315:TMC524315 TVL524315:TVY524315 UFH524315:UFU524315 UPD524315:UPQ524315 UYZ524315:UZM524315 VIV524315:VJI524315 VSR524315:VTE524315 WCN524315:WDA524315 WMJ524315:WMW524315 WWF524315:WWS524315 AG589851:AT589851 JT589851:KG589851 TP589851:UC589851 ADL589851:ADY589851 ANH589851:ANU589851 AXD589851:AXQ589851 BGZ589851:BHM589851 BQV589851:BRI589851 CAR589851:CBE589851 CKN589851:CLA589851 CUJ589851:CUW589851 DEF589851:DES589851 DOB589851:DOO589851 DXX589851:DYK589851 EHT589851:EIG589851 ERP589851:ESC589851 FBL589851:FBY589851 FLH589851:FLU589851 FVD589851:FVQ589851 GEZ589851:GFM589851 GOV589851:GPI589851 GYR589851:GZE589851 HIN589851:HJA589851 HSJ589851:HSW589851 ICF589851:ICS589851 IMB589851:IMO589851 IVX589851:IWK589851 JFT589851:JGG589851 JPP589851:JQC589851 JZL589851:JZY589851 KJH589851:KJU589851 KTD589851:KTQ589851 LCZ589851:LDM589851 LMV589851:LNI589851 LWR589851:LXE589851 MGN589851:MHA589851 MQJ589851:MQW589851 NAF589851:NAS589851 NKB589851:NKO589851 NTX589851:NUK589851 ODT589851:OEG589851 ONP589851:OOC589851 OXL589851:OXY589851 PHH589851:PHU589851 PRD589851:PRQ589851 QAZ589851:QBM589851 QKV589851:QLI589851 QUR589851:QVE589851 REN589851:RFA589851 ROJ589851:ROW589851 RYF589851:RYS589851 SIB589851:SIO589851 SRX589851:SSK589851 TBT589851:TCG589851 TLP589851:TMC589851 TVL589851:TVY589851 UFH589851:UFU589851 UPD589851:UPQ589851 UYZ589851:UZM589851 VIV589851:VJI589851 VSR589851:VTE589851 WCN589851:WDA589851 WMJ589851:WMW589851 WWF589851:WWS589851 AG655387:AT655387 JT655387:KG655387 TP655387:UC655387 ADL655387:ADY655387 ANH655387:ANU655387 AXD655387:AXQ655387 BGZ655387:BHM655387 BQV655387:BRI655387 CAR655387:CBE655387 CKN655387:CLA655387 CUJ655387:CUW655387 DEF655387:DES655387 DOB655387:DOO655387 DXX655387:DYK655387 EHT655387:EIG655387 ERP655387:ESC655387 FBL655387:FBY655387 FLH655387:FLU655387 FVD655387:FVQ655387 GEZ655387:GFM655387 GOV655387:GPI655387 GYR655387:GZE655387 HIN655387:HJA655387 HSJ655387:HSW655387 ICF655387:ICS655387 IMB655387:IMO655387 IVX655387:IWK655387 JFT655387:JGG655387 JPP655387:JQC655387 JZL655387:JZY655387 KJH655387:KJU655387 KTD655387:KTQ655387 LCZ655387:LDM655387 LMV655387:LNI655387 LWR655387:LXE655387 MGN655387:MHA655387 MQJ655387:MQW655387 NAF655387:NAS655387 NKB655387:NKO655387 NTX655387:NUK655387 ODT655387:OEG655387 ONP655387:OOC655387 OXL655387:OXY655387 PHH655387:PHU655387 PRD655387:PRQ655387 QAZ655387:QBM655387 QKV655387:QLI655387 QUR655387:QVE655387 REN655387:RFA655387 ROJ655387:ROW655387 RYF655387:RYS655387 SIB655387:SIO655387 SRX655387:SSK655387 TBT655387:TCG655387 TLP655387:TMC655387 TVL655387:TVY655387 UFH655387:UFU655387 UPD655387:UPQ655387 UYZ655387:UZM655387 VIV655387:VJI655387 VSR655387:VTE655387 WCN655387:WDA655387 WMJ655387:WMW655387 WWF655387:WWS655387 AG720923:AT720923 JT720923:KG720923 TP720923:UC720923 ADL720923:ADY720923 ANH720923:ANU720923 AXD720923:AXQ720923 BGZ720923:BHM720923 BQV720923:BRI720923 CAR720923:CBE720923 CKN720923:CLA720923 CUJ720923:CUW720923 DEF720923:DES720923 DOB720923:DOO720923 DXX720923:DYK720923 EHT720923:EIG720923 ERP720923:ESC720923 FBL720923:FBY720923 FLH720923:FLU720923 FVD720923:FVQ720923 GEZ720923:GFM720923 GOV720923:GPI720923 GYR720923:GZE720923 HIN720923:HJA720923 HSJ720923:HSW720923 ICF720923:ICS720923 IMB720923:IMO720923 IVX720923:IWK720923 JFT720923:JGG720923 JPP720923:JQC720923 JZL720923:JZY720923 KJH720923:KJU720923 KTD720923:KTQ720923 LCZ720923:LDM720923 LMV720923:LNI720923 LWR720923:LXE720923 MGN720923:MHA720923 MQJ720923:MQW720923 NAF720923:NAS720923 NKB720923:NKO720923 NTX720923:NUK720923 ODT720923:OEG720923 ONP720923:OOC720923 OXL720923:OXY720923 PHH720923:PHU720923 PRD720923:PRQ720923 QAZ720923:QBM720923 QKV720923:QLI720923 QUR720923:QVE720923 REN720923:RFA720923 ROJ720923:ROW720923 RYF720923:RYS720923 SIB720923:SIO720923 SRX720923:SSK720923 TBT720923:TCG720923 TLP720923:TMC720923 TVL720923:TVY720923 UFH720923:UFU720923 UPD720923:UPQ720923 UYZ720923:UZM720923 VIV720923:VJI720923 VSR720923:VTE720923 WCN720923:WDA720923 WMJ720923:WMW720923 WWF720923:WWS720923 AG786459:AT786459 JT786459:KG786459 TP786459:UC786459 ADL786459:ADY786459 ANH786459:ANU786459 AXD786459:AXQ786459 BGZ786459:BHM786459 BQV786459:BRI786459 CAR786459:CBE786459 CKN786459:CLA786459 CUJ786459:CUW786459 DEF786459:DES786459 DOB786459:DOO786459 DXX786459:DYK786459 EHT786459:EIG786459 ERP786459:ESC786459 FBL786459:FBY786459 FLH786459:FLU786459 FVD786459:FVQ786459 GEZ786459:GFM786459 GOV786459:GPI786459 GYR786459:GZE786459 HIN786459:HJA786459 HSJ786459:HSW786459 ICF786459:ICS786459 IMB786459:IMO786459 IVX786459:IWK786459 JFT786459:JGG786459 JPP786459:JQC786459 JZL786459:JZY786459 KJH786459:KJU786459 KTD786459:KTQ786459 LCZ786459:LDM786459 LMV786459:LNI786459 LWR786459:LXE786459 MGN786459:MHA786459 MQJ786459:MQW786459 NAF786459:NAS786459 NKB786459:NKO786459 NTX786459:NUK786459 ODT786459:OEG786459 ONP786459:OOC786459 OXL786459:OXY786459 PHH786459:PHU786459 PRD786459:PRQ786459 QAZ786459:QBM786459 QKV786459:QLI786459 QUR786459:QVE786459 REN786459:RFA786459 ROJ786459:ROW786459 RYF786459:RYS786459 SIB786459:SIO786459 SRX786459:SSK786459 TBT786459:TCG786459 TLP786459:TMC786459 TVL786459:TVY786459 UFH786459:UFU786459 UPD786459:UPQ786459 UYZ786459:UZM786459 VIV786459:VJI786459 VSR786459:VTE786459 WCN786459:WDA786459 WMJ786459:WMW786459 WWF786459:WWS786459 AG851995:AT851995 JT851995:KG851995 TP851995:UC851995 ADL851995:ADY851995 ANH851995:ANU851995 AXD851995:AXQ851995 BGZ851995:BHM851995 BQV851995:BRI851995 CAR851995:CBE851995 CKN851995:CLA851995 CUJ851995:CUW851995 DEF851995:DES851995 DOB851995:DOO851995 DXX851995:DYK851995 EHT851995:EIG851995 ERP851995:ESC851995 FBL851995:FBY851995 FLH851995:FLU851995 FVD851995:FVQ851995 GEZ851995:GFM851995 GOV851995:GPI851995 GYR851995:GZE851995 HIN851995:HJA851995 HSJ851995:HSW851995 ICF851995:ICS851995 IMB851995:IMO851995 IVX851995:IWK851995 JFT851995:JGG851995 JPP851995:JQC851995 JZL851995:JZY851995 KJH851995:KJU851995 KTD851995:KTQ851995 LCZ851995:LDM851995 LMV851995:LNI851995 LWR851995:LXE851995 MGN851995:MHA851995 MQJ851995:MQW851995 NAF851995:NAS851995 NKB851995:NKO851995 NTX851995:NUK851995 ODT851995:OEG851995 ONP851995:OOC851995 OXL851995:OXY851995 PHH851995:PHU851995 PRD851995:PRQ851995 QAZ851995:QBM851995 QKV851995:QLI851995 QUR851995:QVE851995 REN851995:RFA851995 ROJ851995:ROW851995 RYF851995:RYS851995 SIB851995:SIO851995 SRX851995:SSK851995 TBT851995:TCG851995 TLP851995:TMC851995 TVL851995:TVY851995 UFH851995:UFU851995 UPD851995:UPQ851995 UYZ851995:UZM851995 VIV851995:VJI851995 VSR851995:VTE851995 WCN851995:WDA851995 WMJ851995:WMW851995 WWF851995:WWS851995 AG917531:AT917531 JT917531:KG917531 TP917531:UC917531 ADL917531:ADY917531 ANH917531:ANU917531 AXD917531:AXQ917531 BGZ917531:BHM917531 BQV917531:BRI917531 CAR917531:CBE917531 CKN917531:CLA917531 CUJ917531:CUW917531 DEF917531:DES917531 DOB917531:DOO917531 DXX917531:DYK917531 EHT917531:EIG917531 ERP917531:ESC917531 FBL917531:FBY917531 FLH917531:FLU917531 FVD917531:FVQ917531 GEZ917531:GFM917531 GOV917531:GPI917531 GYR917531:GZE917531 HIN917531:HJA917531 HSJ917531:HSW917531 ICF917531:ICS917531 IMB917531:IMO917531 IVX917531:IWK917531 JFT917531:JGG917531 JPP917531:JQC917531 JZL917531:JZY917531 KJH917531:KJU917531 KTD917531:KTQ917531 LCZ917531:LDM917531 LMV917531:LNI917531 LWR917531:LXE917531 MGN917531:MHA917531 MQJ917531:MQW917531 NAF917531:NAS917531 NKB917531:NKO917531 NTX917531:NUK917531 ODT917531:OEG917531 ONP917531:OOC917531 OXL917531:OXY917531 PHH917531:PHU917531 PRD917531:PRQ917531 QAZ917531:QBM917531 QKV917531:QLI917531 QUR917531:QVE917531 REN917531:RFA917531 ROJ917531:ROW917531 RYF917531:RYS917531 SIB917531:SIO917531 SRX917531:SSK917531 TBT917531:TCG917531 TLP917531:TMC917531 TVL917531:TVY917531 UFH917531:UFU917531 UPD917531:UPQ917531 UYZ917531:UZM917531 VIV917531:VJI917531 VSR917531:VTE917531 WCN917531:WDA917531 WMJ917531:WMW917531 WWF917531:WWS917531 AG983067:AT983067 JT983067:KG983067 TP983067:UC983067 ADL983067:ADY983067 ANH983067:ANU983067 AXD983067:AXQ983067 BGZ983067:BHM983067 BQV983067:BRI983067 CAR983067:CBE983067 CKN983067:CLA983067 CUJ983067:CUW983067 DEF983067:DES983067 DOB983067:DOO983067 DXX983067:DYK983067 EHT983067:EIG983067 ERP983067:ESC983067 FBL983067:FBY983067 FLH983067:FLU983067 FVD983067:FVQ983067 GEZ983067:GFM983067 GOV983067:GPI983067 GYR983067:GZE983067 HIN983067:HJA983067 HSJ983067:HSW983067 ICF983067:ICS983067 IMB983067:IMO983067 IVX983067:IWK983067 JFT983067:JGG983067 JPP983067:JQC983067 JZL983067:JZY983067 KJH983067:KJU983067 KTD983067:KTQ983067 LCZ983067:LDM983067 LMV983067:LNI983067 LWR983067:LXE983067 MGN983067:MHA983067 MQJ983067:MQW983067 NAF983067:NAS983067 NKB983067:NKO983067 NTX983067:NUK983067 ODT983067:OEG983067 ONP983067:OOC983067 OXL983067:OXY983067 PHH983067:PHU983067 PRD983067:PRQ983067 QAZ983067:QBM983067 QKV983067:QLI983067 QUR983067:QVE983067 REN983067:RFA983067 ROJ983067:ROW983067 RYF983067:RYS983067 SIB983067:SIO983067 SRX983067:SSK983067 TBT983067:TCG983067 TLP983067:TMC983067 TVL983067:TVY983067 UFH983067:UFU983067 UPD983067:UPQ983067 UYZ983067:UZM983067 VIV983067:VJI983067 VSR983067:VTE983067 WCN983067:WDA983067 WMJ983067:WMW983067 WWF983067:WWS983067 AG65565:AT65565 JT65565:KG65565 TP65565:UC65565 ADL65565:ADY65565 ANH65565:ANU65565 AXD65565:AXQ65565 BGZ65565:BHM65565 BQV65565:BRI65565 CAR65565:CBE65565 CKN65565:CLA65565 CUJ65565:CUW65565 DEF65565:DES65565 DOB65565:DOO65565 DXX65565:DYK65565 EHT65565:EIG65565 ERP65565:ESC65565 FBL65565:FBY65565 FLH65565:FLU65565 FVD65565:FVQ65565 GEZ65565:GFM65565 GOV65565:GPI65565 GYR65565:GZE65565 HIN65565:HJA65565 HSJ65565:HSW65565 ICF65565:ICS65565 IMB65565:IMO65565 IVX65565:IWK65565 JFT65565:JGG65565 JPP65565:JQC65565 JZL65565:JZY65565 KJH65565:KJU65565 KTD65565:KTQ65565 LCZ65565:LDM65565 LMV65565:LNI65565 LWR65565:LXE65565 MGN65565:MHA65565 MQJ65565:MQW65565 NAF65565:NAS65565 NKB65565:NKO65565 NTX65565:NUK65565 ODT65565:OEG65565 ONP65565:OOC65565 OXL65565:OXY65565 PHH65565:PHU65565 PRD65565:PRQ65565 QAZ65565:QBM65565 QKV65565:QLI65565 QUR65565:QVE65565 REN65565:RFA65565 ROJ65565:ROW65565 RYF65565:RYS65565 SIB65565:SIO65565 SRX65565:SSK65565 TBT65565:TCG65565 TLP65565:TMC65565 TVL65565:TVY65565 UFH65565:UFU65565 UPD65565:UPQ65565 UYZ65565:UZM65565 VIV65565:VJI65565 VSR65565:VTE65565 WCN65565:WDA65565 WMJ65565:WMW65565 WWF65565:WWS65565 AG131101:AT131101 JT131101:KG131101 TP131101:UC131101 ADL131101:ADY131101 ANH131101:ANU131101 AXD131101:AXQ131101 BGZ131101:BHM131101 BQV131101:BRI131101 CAR131101:CBE131101 CKN131101:CLA131101 CUJ131101:CUW131101 DEF131101:DES131101 DOB131101:DOO131101 DXX131101:DYK131101 EHT131101:EIG131101 ERP131101:ESC131101 FBL131101:FBY131101 FLH131101:FLU131101 FVD131101:FVQ131101 GEZ131101:GFM131101 GOV131101:GPI131101 GYR131101:GZE131101 HIN131101:HJA131101 HSJ131101:HSW131101 ICF131101:ICS131101 IMB131101:IMO131101 IVX131101:IWK131101 JFT131101:JGG131101 JPP131101:JQC131101 JZL131101:JZY131101 KJH131101:KJU131101 KTD131101:KTQ131101 LCZ131101:LDM131101 LMV131101:LNI131101 LWR131101:LXE131101 MGN131101:MHA131101 MQJ131101:MQW131101 NAF131101:NAS131101 NKB131101:NKO131101 NTX131101:NUK131101 ODT131101:OEG131101 ONP131101:OOC131101 OXL131101:OXY131101 PHH131101:PHU131101 PRD131101:PRQ131101 QAZ131101:QBM131101 QKV131101:QLI131101 QUR131101:QVE131101 REN131101:RFA131101 ROJ131101:ROW131101 RYF131101:RYS131101 SIB131101:SIO131101 SRX131101:SSK131101 TBT131101:TCG131101 TLP131101:TMC131101 TVL131101:TVY131101 UFH131101:UFU131101 UPD131101:UPQ131101 UYZ131101:UZM131101 VIV131101:VJI131101 VSR131101:VTE131101 WCN131101:WDA131101 WMJ131101:WMW131101 WWF131101:WWS131101 AG196637:AT196637 JT196637:KG196637 TP196637:UC196637 ADL196637:ADY196637 ANH196637:ANU196637 AXD196637:AXQ196637 BGZ196637:BHM196637 BQV196637:BRI196637 CAR196637:CBE196637 CKN196637:CLA196637 CUJ196637:CUW196637 DEF196637:DES196637 DOB196637:DOO196637 DXX196637:DYK196637 EHT196637:EIG196637 ERP196637:ESC196637 FBL196637:FBY196637 FLH196637:FLU196637 FVD196637:FVQ196637 GEZ196637:GFM196637 GOV196637:GPI196637 GYR196637:GZE196637 HIN196637:HJA196637 HSJ196637:HSW196637 ICF196637:ICS196637 IMB196637:IMO196637 IVX196637:IWK196637 JFT196637:JGG196637 JPP196637:JQC196637 JZL196637:JZY196637 KJH196637:KJU196637 KTD196637:KTQ196637 LCZ196637:LDM196637 LMV196637:LNI196637 LWR196637:LXE196637 MGN196637:MHA196637 MQJ196637:MQW196637 NAF196637:NAS196637 NKB196637:NKO196637 NTX196637:NUK196637 ODT196637:OEG196637 ONP196637:OOC196637 OXL196637:OXY196637 PHH196637:PHU196637 PRD196637:PRQ196637 QAZ196637:QBM196637 QKV196637:QLI196637 QUR196637:QVE196637 REN196637:RFA196637 ROJ196637:ROW196637 RYF196637:RYS196637 SIB196637:SIO196637 SRX196637:SSK196637 TBT196637:TCG196637 TLP196637:TMC196637 TVL196637:TVY196637 UFH196637:UFU196637 UPD196637:UPQ196637 UYZ196637:UZM196637 VIV196637:VJI196637 VSR196637:VTE196637 WCN196637:WDA196637 WMJ196637:WMW196637 WWF196637:WWS196637 AG262173:AT262173 JT262173:KG262173 TP262173:UC262173 ADL262173:ADY262173 ANH262173:ANU262173 AXD262173:AXQ262173 BGZ262173:BHM262173 BQV262173:BRI262173 CAR262173:CBE262173 CKN262173:CLA262173 CUJ262173:CUW262173 DEF262173:DES262173 DOB262173:DOO262173 DXX262173:DYK262173 EHT262173:EIG262173 ERP262173:ESC262173 FBL262173:FBY262173 FLH262173:FLU262173 FVD262173:FVQ262173 GEZ262173:GFM262173 GOV262173:GPI262173 GYR262173:GZE262173 HIN262173:HJA262173 HSJ262173:HSW262173 ICF262173:ICS262173 IMB262173:IMO262173 IVX262173:IWK262173 JFT262173:JGG262173 JPP262173:JQC262173 JZL262173:JZY262173 KJH262173:KJU262173 KTD262173:KTQ262173 LCZ262173:LDM262173 LMV262173:LNI262173 LWR262173:LXE262173 MGN262173:MHA262173 MQJ262173:MQW262173 NAF262173:NAS262173 NKB262173:NKO262173 NTX262173:NUK262173 ODT262173:OEG262173 ONP262173:OOC262173 OXL262173:OXY262173 PHH262173:PHU262173 PRD262173:PRQ262173 QAZ262173:QBM262173 QKV262173:QLI262173 QUR262173:QVE262173 REN262173:RFA262173 ROJ262173:ROW262173 RYF262173:RYS262173 SIB262173:SIO262173 SRX262173:SSK262173 TBT262173:TCG262173 TLP262173:TMC262173 TVL262173:TVY262173 UFH262173:UFU262173 UPD262173:UPQ262173 UYZ262173:UZM262173 VIV262173:VJI262173 VSR262173:VTE262173 WCN262173:WDA262173 WMJ262173:WMW262173 WWF262173:WWS262173 AG327709:AT327709 JT327709:KG327709 TP327709:UC327709 ADL327709:ADY327709 ANH327709:ANU327709 AXD327709:AXQ327709 BGZ327709:BHM327709 BQV327709:BRI327709 CAR327709:CBE327709 CKN327709:CLA327709 CUJ327709:CUW327709 DEF327709:DES327709 DOB327709:DOO327709 DXX327709:DYK327709 EHT327709:EIG327709 ERP327709:ESC327709 FBL327709:FBY327709 FLH327709:FLU327709 FVD327709:FVQ327709 GEZ327709:GFM327709 GOV327709:GPI327709 GYR327709:GZE327709 HIN327709:HJA327709 HSJ327709:HSW327709 ICF327709:ICS327709 IMB327709:IMO327709 IVX327709:IWK327709 JFT327709:JGG327709 JPP327709:JQC327709 JZL327709:JZY327709 KJH327709:KJU327709 KTD327709:KTQ327709 LCZ327709:LDM327709 LMV327709:LNI327709 LWR327709:LXE327709 MGN327709:MHA327709 MQJ327709:MQW327709 NAF327709:NAS327709 NKB327709:NKO327709 NTX327709:NUK327709 ODT327709:OEG327709 ONP327709:OOC327709 OXL327709:OXY327709 PHH327709:PHU327709 PRD327709:PRQ327709 QAZ327709:QBM327709 QKV327709:QLI327709 QUR327709:QVE327709 REN327709:RFA327709 ROJ327709:ROW327709 RYF327709:RYS327709 SIB327709:SIO327709 SRX327709:SSK327709 TBT327709:TCG327709 TLP327709:TMC327709 TVL327709:TVY327709 UFH327709:UFU327709 UPD327709:UPQ327709 UYZ327709:UZM327709 VIV327709:VJI327709 VSR327709:VTE327709 WCN327709:WDA327709 WMJ327709:WMW327709 WWF327709:WWS327709 AG393245:AT393245 JT393245:KG393245 TP393245:UC393245 ADL393245:ADY393245 ANH393245:ANU393245 AXD393245:AXQ393245 BGZ393245:BHM393245 BQV393245:BRI393245 CAR393245:CBE393245 CKN393245:CLA393245 CUJ393245:CUW393245 DEF393245:DES393245 DOB393245:DOO393245 DXX393245:DYK393245 EHT393245:EIG393245 ERP393245:ESC393245 FBL393245:FBY393245 FLH393245:FLU393245 FVD393245:FVQ393245 GEZ393245:GFM393245 GOV393245:GPI393245 GYR393245:GZE393245 HIN393245:HJA393245 HSJ393245:HSW393245 ICF393245:ICS393245 IMB393245:IMO393245 IVX393245:IWK393245 JFT393245:JGG393245 JPP393245:JQC393245 JZL393245:JZY393245 KJH393245:KJU393245 KTD393245:KTQ393245 LCZ393245:LDM393245 LMV393245:LNI393245 LWR393245:LXE393245 MGN393245:MHA393245 MQJ393245:MQW393245 NAF393245:NAS393245 NKB393245:NKO393245 NTX393245:NUK393245 ODT393245:OEG393245 ONP393245:OOC393245 OXL393245:OXY393245 PHH393245:PHU393245 PRD393245:PRQ393245 QAZ393245:QBM393245 QKV393245:QLI393245 QUR393245:QVE393245 REN393245:RFA393245 ROJ393245:ROW393245 RYF393245:RYS393245 SIB393245:SIO393245 SRX393245:SSK393245 TBT393245:TCG393245 TLP393245:TMC393245 TVL393245:TVY393245 UFH393245:UFU393245 UPD393245:UPQ393245 UYZ393245:UZM393245 VIV393245:VJI393245 VSR393245:VTE393245 WCN393245:WDA393245 WMJ393245:WMW393245 WWF393245:WWS393245 AG458781:AT458781 JT458781:KG458781 TP458781:UC458781 ADL458781:ADY458781 ANH458781:ANU458781 AXD458781:AXQ458781 BGZ458781:BHM458781 BQV458781:BRI458781 CAR458781:CBE458781 CKN458781:CLA458781 CUJ458781:CUW458781 DEF458781:DES458781 DOB458781:DOO458781 DXX458781:DYK458781 EHT458781:EIG458781 ERP458781:ESC458781 FBL458781:FBY458781 FLH458781:FLU458781 FVD458781:FVQ458781 GEZ458781:GFM458781 GOV458781:GPI458781 GYR458781:GZE458781 HIN458781:HJA458781 HSJ458781:HSW458781 ICF458781:ICS458781 IMB458781:IMO458781 IVX458781:IWK458781 JFT458781:JGG458781 JPP458781:JQC458781 JZL458781:JZY458781 KJH458781:KJU458781 KTD458781:KTQ458781 LCZ458781:LDM458781 LMV458781:LNI458781 LWR458781:LXE458781 MGN458781:MHA458781 MQJ458781:MQW458781 NAF458781:NAS458781 NKB458781:NKO458781 NTX458781:NUK458781 ODT458781:OEG458781 ONP458781:OOC458781 OXL458781:OXY458781 PHH458781:PHU458781 PRD458781:PRQ458781 QAZ458781:QBM458781 QKV458781:QLI458781 QUR458781:QVE458781 REN458781:RFA458781 ROJ458781:ROW458781 RYF458781:RYS458781 SIB458781:SIO458781 SRX458781:SSK458781 TBT458781:TCG458781 TLP458781:TMC458781 TVL458781:TVY458781 UFH458781:UFU458781 UPD458781:UPQ458781 UYZ458781:UZM458781 VIV458781:VJI458781 VSR458781:VTE458781 WCN458781:WDA458781 WMJ458781:WMW458781 WWF458781:WWS458781 AG524317:AT524317 JT524317:KG524317 TP524317:UC524317 ADL524317:ADY524317 ANH524317:ANU524317 AXD524317:AXQ524317 BGZ524317:BHM524317 BQV524317:BRI524317 CAR524317:CBE524317 CKN524317:CLA524317 CUJ524317:CUW524317 DEF524317:DES524317 DOB524317:DOO524317 DXX524317:DYK524317 EHT524317:EIG524317 ERP524317:ESC524317 FBL524317:FBY524317 FLH524317:FLU524317 FVD524317:FVQ524317 GEZ524317:GFM524317 GOV524317:GPI524317 GYR524317:GZE524317 HIN524317:HJA524317 HSJ524317:HSW524317 ICF524317:ICS524317 IMB524317:IMO524317 IVX524317:IWK524317 JFT524317:JGG524317 JPP524317:JQC524317 JZL524317:JZY524317 KJH524317:KJU524317 KTD524317:KTQ524317 LCZ524317:LDM524317 LMV524317:LNI524317 LWR524317:LXE524317 MGN524317:MHA524317 MQJ524317:MQW524317 NAF524317:NAS524317 NKB524317:NKO524317 NTX524317:NUK524317 ODT524317:OEG524317 ONP524317:OOC524317 OXL524317:OXY524317 PHH524317:PHU524317 PRD524317:PRQ524317 QAZ524317:QBM524317 QKV524317:QLI524317 QUR524317:QVE524317 REN524317:RFA524317 ROJ524317:ROW524317 RYF524317:RYS524317 SIB524317:SIO524317 SRX524317:SSK524317 TBT524317:TCG524317 TLP524317:TMC524317 TVL524317:TVY524317 UFH524317:UFU524317 UPD524317:UPQ524317 UYZ524317:UZM524317 VIV524317:VJI524317 VSR524317:VTE524317 WCN524317:WDA524317 WMJ524317:WMW524317 WWF524317:WWS524317 AG589853:AT589853 JT589853:KG589853 TP589853:UC589853 ADL589853:ADY589853 ANH589853:ANU589853 AXD589853:AXQ589853 BGZ589853:BHM589853 BQV589853:BRI589853 CAR589853:CBE589853 CKN589853:CLA589853 CUJ589853:CUW589853 DEF589853:DES589853 DOB589853:DOO589853 DXX589853:DYK589853 EHT589853:EIG589853 ERP589853:ESC589853 FBL589853:FBY589853 FLH589853:FLU589853 FVD589853:FVQ589853 GEZ589853:GFM589853 GOV589853:GPI589853 GYR589853:GZE589853 HIN589853:HJA589853 HSJ589853:HSW589853 ICF589853:ICS589853 IMB589853:IMO589853 IVX589853:IWK589853 JFT589853:JGG589853 JPP589853:JQC589853 JZL589853:JZY589853 KJH589853:KJU589853 KTD589853:KTQ589853 LCZ589853:LDM589853 LMV589853:LNI589853 LWR589853:LXE589853 MGN589853:MHA589853 MQJ589853:MQW589853 NAF589853:NAS589853 NKB589853:NKO589853 NTX589853:NUK589853 ODT589853:OEG589853 ONP589853:OOC589853 OXL589853:OXY589853 PHH589853:PHU589853 PRD589853:PRQ589853 QAZ589853:QBM589853 QKV589853:QLI589853 QUR589853:QVE589853 REN589853:RFA589853 ROJ589853:ROW589853 RYF589853:RYS589853 SIB589853:SIO589853 SRX589853:SSK589853 TBT589853:TCG589853 TLP589853:TMC589853 TVL589853:TVY589853 UFH589853:UFU589853 UPD589853:UPQ589853 UYZ589853:UZM589853 VIV589853:VJI589853 VSR589853:VTE589853 WCN589853:WDA589853 WMJ589853:WMW589853 WWF589853:WWS589853 AG655389:AT655389 JT655389:KG655389 TP655389:UC655389 ADL655389:ADY655389 ANH655389:ANU655389 AXD655389:AXQ655389 BGZ655389:BHM655389 BQV655389:BRI655389 CAR655389:CBE655389 CKN655389:CLA655389 CUJ655389:CUW655389 DEF655389:DES655389 DOB655389:DOO655389 DXX655389:DYK655389 EHT655389:EIG655389 ERP655389:ESC655389 FBL655389:FBY655389 FLH655389:FLU655389 FVD655389:FVQ655389 GEZ655389:GFM655389 GOV655389:GPI655389 GYR655389:GZE655389 HIN655389:HJA655389 HSJ655389:HSW655389 ICF655389:ICS655389 IMB655389:IMO655389 IVX655389:IWK655389 JFT655389:JGG655389 JPP655389:JQC655389 JZL655389:JZY655389 KJH655389:KJU655389 KTD655389:KTQ655389 LCZ655389:LDM655389 LMV655389:LNI655389 LWR655389:LXE655389 MGN655389:MHA655389 MQJ655389:MQW655389 NAF655389:NAS655389 NKB655389:NKO655389 NTX655389:NUK655389 ODT655389:OEG655389 ONP655389:OOC655389 OXL655389:OXY655389 PHH655389:PHU655389 PRD655389:PRQ655389 QAZ655389:QBM655389 QKV655389:QLI655389 QUR655389:QVE655389 REN655389:RFA655389 ROJ655389:ROW655389 RYF655389:RYS655389 SIB655389:SIO655389 SRX655389:SSK655389 TBT655389:TCG655389 TLP655389:TMC655389 TVL655389:TVY655389 UFH655389:UFU655389 UPD655389:UPQ655389 UYZ655389:UZM655389 VIV655389:VJI655389 VSR655389:VTE655389 WCN655389:WDA655389 WMJ655389:WMW655389 WWF655389:WWS655389 AG720925:AT720925 JT720925:KG720925 TP720925:UC720925 ADL720925:ADY720925 ANH720925:ANU720925 AXD720925:AXQ720925 BGZ720925:BHM720925 BQV720925:BRI720925 CAR720925:CBE720925 CKN720925:CLA720925 CUJ720925:CUW720925 DEF720925:DES720925 DOB720925:DOO720925 DXX720925:DYK720925 EHT720925:EIG720925 ERP720925:ESC720925 FBL720925:FBY720925 FLH720925:FLU720925 FVD720925:FVQ720925 GEZ720925:GFM720925 GOV720925:GPI720925 GYR720925:GZE720925 HIN720925:HJA720925 HSJ720925:HSW720925 ICF720925:ICS720925 IMB720925:IMO720925 IVX720925:IWK720925 JFT720925:JGG720925 JPP720925:JQC720925 JZL720925:JZY720925 KJH720925:KJU720925 KTD720925:KTQ720925 LCZ720925:LDM720925 LMV720925:LNI720925 LWR720925:LXE720925 MGN720925:MHA720925 MQJ720925:MQW720925 NAF720925:NAS720925 NKB720925:NKO720925 NTX720925:NUK720925 ODT720925:OEG720925 ONP720925:OOC720925 OXL720925:OXY720925 PHH720925:PHU720925 PRD720925:PRQ720925 QAZ720925:QBM720925 QKV720925:QLI720925 QUR720925:QVE720925 REN720925:RFA720925 ROJ720925:ROW720925 RYF720925:RYS720925 SIB720925:SIO720925 SRX720925:SSK720925 TBT720925:TCG720925 TLP720925:TMC720925 TVL720925:TVY720925 UFH720925:UFU720925 UPD720925:UPQ720925 UYZ720925:UZM720925 VIV720925:VJI720925 VSR720925:VTE720925 WCN720925:WDA720925 WMJ720925:WMW720925 WWF720925:WWS720925 AG786461:AT786461 JT786461:KG786461 TP786461:UC786461 ADL786461:ADY786461 ANH786461:ANU786461 AXD786461:AXQ786461 BGZ786461:BHM786461 BQV786461:BRI786461 CAR786461:CBE786461 CKN786461:CLA786461 CUJ786461:CUW786461 DEF786461:DES786461 DOB786461:DOO786461 DXX786461:DYK786461 EHT786461:EIG786461 ERP786461:ESC786461 FBL786461:FBY786461 FLH786461:FLU786461 FVD786461:FVQ786461 GEZ786461:GFM786461 GOV786461:GPI786461 GYR786461:GZE786461 HIN786461:HJA786461 HSJ786461:HSW786461 ICF786461:ICS786461 IMB786461:IMO786461 IVX786461:IWK786461 JFT786461:JGG786461 JPP786461:JQC786461 JZL786461:JZY786461 KJH786461:KJU786461 KTD786461:KTQ786461 LCZ786461:LDM786461 LMV786461:LNI786461 LWR786461:LXE786461 MGN786461:MHA786461 MQJ786461:MQW786461 NAF786461:NAS786461 NKB786461:NKO786461 NTX786461:NUK786461 ODT786461:OEG786461 ONP786461:OOC786461 OXL786461:OXY786461 PHH786461:PHU786461 PRD786461:PRQ786461 QAZ786461:QBM786461 QKV786461:QLI786461 QUR786461:QVE786461 REN786461:RFA786461 ROJ786461:ROW786461 RYF786461:RYS786461 SIB786461:SIO786461 SRX786461:SSK786461 TBT786461:TCG786461 TLP786461:TMC786461 TVL786461:TVY786461 UFH786461:UFU786461 UPD786461:UPQ786461 UYZ786461:UZM786461 VIV786461:VJI786461 VSR786461:VTE786461 WCN786461:WDA786461 WMJ786461:WMW786461 WWF786461:WWS786461 AG851997:AT851997 JT851997:KG851997 TP851997:UC851997 ADL851997:ADY851997 ANH851997:ANU851997 AXD851997:AXQ851997 BGZ851997:BHM851997 BQV851997:BRI851997 CAR851997:CBE851997 CKN851997:CLA851997 CUJ851997:CUW851997 DEF851997:DES851997 DOB851997:DOO851997 DXX851997:DYK851997 EHT851997:EIG851997 ERP851997:ESC851997 FBL851997:FBY851997 FLH851997:FLU851997 FVD851997:FVQ851997 GEZ851997:GFM851997 GOV851997:GPI851997 GYR851997:GZE851997 HIN851997:HJA851997 HSJ851997:HSW851997 ICF851997:ICS851997 IMB851997:IMO851997 IVX851997:IWK851997 JFT851997:JGG851997 JPP851997:JQC851997 JZL851997:JZY851997 KJH851997:KJU851997 KTD851997:KTQ851997 LCZ851997:LDM851997 LMV851997:LNI851997 LWR851997:LXE851997 MGN851997:MHA851997 MQJ851997:MQW851997 NAF851997:NAS851997 NKB851997:NKO851997 NTX851997:NUK851997 ODT851997:OEG851997 ONP851997:OOC851997 OXL851997:OXY851997 PHH851997:PHU851997 PRD851997:PRQ851997 QAZ851997:QBM851997 QKV851997:QLI851997 QUR851997:QVE851997 REN851997:RFA851997 ROJ851997:ROW851997 RYF851997:RYS851997 SIB851997:SIO851997 SRX851997:SSK851997 TBT851997:TCG851997 TLP851997:TMC851997 TVL851997:TVY851997 UFH851997:UFU851997 UPD851997:UPQ851997 UYZ851997:UZM851997 VIV851997:VJI851997 VSR851997:VTE851997 WCN851997:WDA851997 WMJ851997:WMW851997 WWF851997:WWS851997 AG917533:AT917533 JT917533:KG917533 TP917533:UC917533 ADL917533:ADY917533 ANH917533:ANU917533 AXD917533:AXQ917533 BGZ917533:BHM917533 BQV917533:BRI917533 CAR917533:CBE917533 CKN917533:CLA917533 CUJ917533:CUW917533 DEF917533:DES917533 DOB917533:DOO917533 DXX917533:DYK917533 EHT917533:EIG917533 ERP917533:ESC917533 FBL917533:FBY917533 FLH917533:FLU917533 FVD917533:FVQ917533 GEZ917533:GFM917533 GOV917533:GPI917533 GYR917533:GZE917533 HIN917533:HJA917533 HSJ917533:HSW917533 ICF917533:ICS917533 IMB917533:IMO917533 IVX917533:IWK917533 JFT917533:JGG917533 JPP917533:JQC917533 JZL917533:JZY917533 KJH917533:KJU917533 KTD917533:KTQ917533 LCZ917533:LDM917533 LMV917533:LNI917533 LWR917533:LXE917533 MGN917533:MHA917533 MQJ917533:MQW917533 NAF917533:NAS917533 NKB917533:NKO917533 NTX917533:NUK917533 ODT917533:OEG917533 ONP917533:OOC917533 OXL917533:OXY917533 PHH917533:PHU917533 PRD917533:PRQ917533 QAZ917533:QBM917533 QKV917533:QLI917533 QUR917533:QVE917533 REN917533:RFA917533 ROJ917533:ROW917533 RYF917533:RYS917533 SIB917533:SIO917533 SRX917533:SSK917533 TBT917533:TCG917533 TLP917533:TMC917533 TVL917533:TVY917533 UFH917533:UFU917533 UPD917533:UPQ917533 UYZ917533:UZM917533 VIV917533:VJI917533 VSR917533:VTE917533 WCN917533:WDA917533 WMJ917533:WMW917533 WWF917533:WWS917533 AG983069:AT983069 JT983069:KG983069 TP983069:UC983069 ADL983069:ADY983069 ANH983069:ANU983069 AXD983069:AXQ983069 BGZ983069:BHM983069 BQV983069:BRI983069 CAR983069:CBE983069 CKN983069:CLA983069 CUJ983069:CUW983069 DEF983069:DES983069 DOB983069:DOO983069 DXX983069:DYK983069 EHT983069:EIG983069 ERP983069:ESC983069 FBL983069:FBY983069 FLH983069:FLU983069 FVD983069:FVQ983069 GEZ983069:GFM983069 GOV983069:GPI983069 GYR983069:GZE983069 HIN983069:HJA983069 HSJ983069:HSW983069 ICF983069:ICS983069 IMB983069:IMO983069 IVX983069:IWK983069 JFT983069:JGG983069 JPP983069:JQC983069 JZL983069:JZY983069 KJH983069:KJU983069 KTD983069:KTQ983069 LCZ983069:LDM983069 LMV983069:LNI983069 LWR983069:LXE983069 MGN983069:MHA983069 MQJ983069:MQW983069 NAF983069:NAS983069 NKB983069:NKO983069 NTX983069:NUK983069 ODT983069:OEG983069 ONP983069:OOC983069 OXL983069:OXY983069 PHH983069:PHU983069 PRD983069:PRQ983069 QAZ983069:QBM983069 QKV983069:QLI983069 QUR983069:QVE983069 REN983069:RFA983069 ROJ983069:ROW983069 RYF983069:RYS983069 SIB983069:SIO983069 SRX983069:SSK983069 TBT983069:TCG983069 TLP983069:TMC983069 TVL983069:TVY983069 UFH983069:UFU983069 UPD983069:UPQ983069 UYZ983069:UZM983069 VIV983069:VJI983069 VSR983069:VTE983069 WCN983069:WDA983069 WMJ983069:WMW983069 WWF983069:WWS983069 AG65567:AT65567 JT65567:KG65567 TP65567:UC65567 ADL65567:ADY65567 ANH65567:ANU65567 AXD65567:AXQ65567 BGZ65567:BHM65567 BQV65567:BRI65567 CAR65567:CBE65567 CKN65567:CLA65567 CUJ65567:CUW65567 DEF65567:DES65567 DOB65567:DOO65567 DXX65567:DYK65567 EHT65567:EIG65567 ERP65567:ESC65567 FBL65567:FBY65567 FLH65567:FLU65567 FVD65567:FVQ65567 GEZ65567:GFM65567 GOV65567:GPI65567 GYR65567:GZE65567 HIN65567:HJA65567 HSJ65567:HSW65567 ICF65567:ICS65567 IMB65567:IMO65567 IVX65567:IWK65567 JFT65567:JGG65567 JPP65567:JQC65567 JZL65567:JZY65567 KJH65567:KJU65567 KTD65567:KTQ65567 LCZ65567:LDM65567 LMV65567:LNI65567 LWR65567:LXE65567 MGN65567:MHA65567 MQJ65567:MQW65567 NAF65567:NAS65567 NKB65567:NKO65567 NTX65567:NUK65567 ODT65567:OEG65567 ONP65567:OOC65567 OXL65567:OXY65567 PHH65567:PHU65567 PRD65567:PRQ65567 QAZ65567:QBM65567 QKV65567:QLI65567 QUR65567:QVE65567 REN65567:RFA65567 ROJ65567:ROW65567 RYF65567:RYS65567 SIB65567:SIO65567 SRX65567:SSK65567 TBT65567:TCG65567 TLP65567:TMC65567 TVL65567:TVY65567 UFH65567:UFU65567 UPD65567:UPQ65567 UYZ65567:UZM65567 VIV65567:VJI65567 VSR65567:VTE65567 WCN65567:WDA65567 WMJ65567:WMW65567 WWF65567:WWS65567 AG131103:AT131103 JT131103:KG131103 TP131103:UC131103 ADL131103:ADY131103 ANH131103:ANU131103 AXD131103:AXQ131103 BGZ131103:BHM131103 BQV131103:BRI131103 CAR131103:CBE131103 CKN131103:CLA131103 CUJ131103:CUW131103 DEF131103:DES131103 DOB131103:DOO131103 DXX131103:DYK131103 EHT131103:EIG131103 ERP131103:ESC131103 FBL131103:FBY131103 FLH131103:FLU131103 FVD131103:FVQ131103 GEZ131103:GFM131103 GOV131103:GPI131103 GYR131103:GZE131103 HIN131103:HJA131103 HSJ131103:HSW131103 ICF131103:ICS131103 IMB131103:IMO131103 IVX131103:IWK131103 JFT131103:JGG131103 JPP131103:JQC131103 JZL131103:JZY131103 KJH131103:KJU131103 KTD131103:KTQ131103 LCZ131103:LDM131103 LMV131103:LNI131103 LWR131103:LXE131103 MGN131103:MHA131103 MQJ131103:MQW131103 NAF131103:NAS131103 NKB131103:NKO131103 NTX131103:NUK131103 ODT131103:OEG131103 ONP131103:OOC131103 OXL131103:OXY131103 PHH131103:PHU131103 PRD131103:PRQ131103 QAZ131103:QBM131103 QKV131103:QLI131103 QUR131103:QVE131103 REN131103:RFA131103 ROJ131103:ROW131103 RYF131103:RYS131103 SIB131103:SIO131103 SRX131103:SSK131103 TBT131103:TCG131103 TLP131103:TMC131103 TVL131103:TVY131103 UFH131103:UFU131103 UPD131103:UPQ131103 UYZ131103:UZM131103 VIV131103:VJI131103 VSR131103:VTE131103 WCN131103:WDA131103 WMJ131103:WMW131103 WWF131103:WWS131103 AG196639:AT196639 JT196639:KG196639 TP196639:UC196639 ADL196639:ADY196639 ANH196639:ANU196639 AXD196639:AXQ196639 BGZ196639:BHM196639 BQV196639:BRI196639 CAR196639:CBE196639 CKN196639:CLA196639 CUJ196639:CUW196639 DEF196639:DES196639 DOB196639:DOO196639 DXX196639:DYK196639 EHT196639:EIG196639 ERP196639:ESC196639 FBL196639:FBY196639 FLH196639:FLU196639 FVD196639:FVQ196639 GEZ196639:GFM196639 GOV196639:GPI196639 GYR196639:GZE196639 HIN196639:HJA196639 HSJ196639:HSW196639 ICF196639:ICS196639 IMB196639:IMO196639 IVX196639:IWK196639 JFT196639:JGG196639 JPP196639:JQC196639 JZL196639:JZY196639 KJH196639:KJU196639 KTD196639:KTQ196639 LCZ196639:LDM196639 LMV196639:LNI196639 LWR196639:LXE196639 MGN196639:MHA196639 MQJ196639:MQW196639 NAF196639:NAS196639 NKB196639:NKO196639 NTX196639:NUK196639 ODT196639:OEG196639 ONP196639:OOC196639 OXL196639:OXY196639 PHH196639:PHU196639 PRD196639:PRQ196639 QAZ196639:QBM196639 QKV196639:QLI196639 QUR196639:QVE196639 REN196639:RFA196639 ROJ196639:ROW196639 RYF196639:RYS196639 SIB196639:SIO196639 SRX196639:SSK196639 TBT196639:TCG196639 TLP196639:TMC196639 TVL196639:TVY196639 UFH196639:UFU196639 UPD196639:UPQ196639 UYZ196639:UZM196639 VIV196639:VJI196639 VSR196639:VTE196639 WCN196639:WDA196639 WMJ196639:WMW196639 WWF196639:WWS196639 AG262175:AT262175 JT262175:KG262175 TP262175:UC262175 ADL262175:ADY262175 ANH262175:ANU262175 AXD262175:AXQ262175 BGZ262175:BHM262175 BQV262175:BRI262175 CAR262175:CBE262175 CKN262175:CLA262175 CUJ262175:CUW262175 DEF262175:DES262175 DOB262175:DOO262175 DXX262175:DYK262175 EHT262175:EIG262175 ERP262175:ESC262175 FBL262175:FBY262175 FLH262175:FLU262175 FVD262175:FVQ262175 GEZ262175:GFM262175 GOV262175:GPI262175 GYR262175:GZE262175 HIN262175:HJA262175 HSJ262175:HSW262175 ICF262175:ICS262175 IMB262175:IMO262175 IVX262175:IWK262175 JFT262175:JGG262175 JPP262175:JQC262175 JZL262175:JZY262175 KJH262175:KJU262175 KTD262175:KTQ262175 LCZ262175:LDM262175 LMV262175:LNI262175 LWR262175:LXE262175 MGN262175:MHA262175 MQJ262175:MQW262175 NAF262175:NAS262175 NKB262175:NKO262175 NTX262175:NUK262175 ODT262175:OEG262175 ONP262175:OOC262175 OXL262175:OXY262175 PHH262175:PHU262175 PRD262175:PRQ262175 QAZ262175:QBM262175 QKV262175:QLI262175 QUR262175:QVE262175 REN262175:RFA262175 ROJ262175:ROW262175 RYF262175:RYS262175 SIB262175:SIO262175 SRX262175:SSK262175 TBT262175:TCG262175 TLP262175:TMC262175 TVL262175:TVY262175 UFH262175:UFU262175 UPD262175:UPQ262175 UYZ262175:UZM262175 VIV262175:VJI262175 VSR262175:VTE262175 WCN262175:WDA262175 WMJ262175:WMW262175 WWF262175:WWS262175 AG327711:AT327711 JT327711:KG327711 TP327711:UC327711 ADL327711:ADY327711 ANH327711:ANU327711 AXD327711:AXQ327711 BGZ327711:BHM327711 BQV327711:BRI327711 CAR327711:CBE327711 CKN327711:CLA327711 CUJ327711:CUW327711 DEF327711:DES327711 DOB327711:DOO327711 DXX327711:DYK327711 EHT327711:EIG327711 ERP327711:ESC327711 FBL327711:FBY327711 FLH327711:FLU327711 FVD327711:FVQ327711 GEZ327711:GFM327711 GOV327711:GPI327711 GYR327711:GZE327711 HIN327711:HJA327711 HSJ327711:HSW327711 ICF327711:ICS327711 IMB327711:IMO327711 IVX327711:IWK327711 JFT327711:JGG327711 JPP327711:JQC327711 JZL327711:JZY327711 KJH327711:KJU327711 KTD327711:KTQ327711 LCZ327711:LDM327711 LMV327711:LNI327711 LWR327711:LXE327711 MGN327711:MHA327711 MQJ327711:MQW327711 NAF327711:NAS327711 NKB327711:NKO327711 NTX327711:NUK327711 ODT327711:OEG327711 ONP327711:OOC327711 OXL327711:OXY327711 PHH327711:PHU327711 PRD327711:PRQ327711 QAZ327711:QBM327711 QKV327711:QLI327711 QUR327711:QVE327711 REN327711:RFA327711 ROJ327711:ROW327711 RYF327711:RYS327711 SIB327711:SIO327711 SRX327711:SSK327711 TBT327711:TCG327711 TLP327711:TMC327711 TVL327711:TVY327711 UFH327711:UFU327711 UPD327711:UPQ327711 UYZ327711:UZM327711 VIV327711:VJI327711 VSR327711:VTE327711 WCN327711:WDA327711 WMJ327711:WMW327711 WWF327711:WWS327711 AG393247:AT393247 JT393247:KG393247 TP393247:UC393247 ADL393247:ADY393247 ANH393247:ANU393247 AXD393247:AXQ393247 BGZ393247:BHM393247 BQV393247:BRI393247 CAR393247:CBE393247 CKN393247:CLA393247 CUJ393247:CUW393247 DEF393247:DES393247 DOB393247:DOO393247 DXX393247:DYK393247 EHT393247:EIG393247 ERP393247:ESC393247 FBL393247:FBY393247 FLH393247:FLU393247 FVD393247:FVQ393247 GEZ393247:GFM393247 GOV393247:GPI393247 GYR393247:GZE393247 HIN393247:HJA393247 HSJ393247:HSW393247 ICF393247:ICS393247 IMB393247:IMO393247 IVX393247:IWK393247 JFT393247:JGG393247 JPP393247:JQC393247 JZL393247:JZY393247 KJH393247:KJU393247 KTD393247:KTQ393247 LCZ393247:LDM393247 LMV393247:LNI393247 LWR393247:LXE393247 MGN393247:MHA393247 MQJ393247:MQW393247 NAF393247:NAS393247 NKB393247:NKO393247 NTX393247:NUK393247 ODT393247:OEG393247 ONP393247:OOC393247 OXL393247:OXY393247 PHH393247:PHU393247 PRD393247:PRQ393247 QAZ393247:QBM393247 QKV393247:QLI393247 QUR393247:QVE393247 REN393247:RFA393247 ROJ393247:ROW393247 RYF393247:RYS393247 SIB393247:SIO393247 SRX393247:SSK393247 TBT393247:TCG393247 TLP393247:TMC393247 TVL393247:TVY393247 UFH393247:UFU393247 UPD393247:UPQ393247 UYZ393247:UZM393247 VIV393247:VJI393247 VSR393247:VTE393247 WCN393247:WDA393247 WMJ393247:WMW393247 WWF393247:WWS393247 AG458783:AT458783 JT458783:KG458783 TP458783:UC458783 ADL458783:ADY458783 ANH458783:ANU458783 AXD458783:AXQ458783 BGZ458783:BHM458783 BQV458783:BRI458783 CAR458783:CBE458783 CKN458783:CLA458783 CUJ458783:CUW458783 DEF458783:DES458783 DOB458783:DOO458783 DXX458783:DYK458783 EHT458783:EIG458783 ERP458783:ESC458783 FBL458783:FBY458783 FLH458783:FLU458783 FVD458783:FVQ458783 GEZ458783:GFM458783 GOV458783:GPI458783 GYR458783:GZE458783 HIN458783:HJA458783 HSJ458783:HSW458783 ICF458783:ICS458783 IMB458783:IMO458783 IVX458783:IWK458783 JFT458783:JGG458783 JPP458783:JQC458783 JZL458783:JZY458783 KJH458783:KJU458783 KTD458783:KTQ458783 LCZ458783:LDM458783 LMV458783:LNI458783 LWR458783:LXE458783 MGN458783:MHA458783 MQJ458783:MQW458783 NAF458783:NAS458783 NKB458783:NKO458783 NTX458783:NUK458783 ODT458783:OEG458783 ONP458783:OOC458783 OXL458783:OXY458783 PHH458783:PHU458783 PRD458783:PRQ458783 QAZ458783:QBM458783 QKV458783:QLI458783 QUR458783:QVE458783 REN458783:RFA458783 ROJ458783:ROW458783 RYF458783:RYS458783 SIB458783:SIO458783 SRX458783:SSK458783 TBT458783:TCG458783 TLP458783:TMC458783 TVL458783:TVY458783 UFH458783:UFU458783 UPD458783:UPQ458783 UYZ458783:UZM458783 VIV458783:VJI458783 VSR458783:VTE458783 WCN458783:WDA458783 WMJ458783:WMW458783 WWF458783:WWS458783 AG524319:AT524319 JT524319:KG524319 TP524319:UC524319 ADL524319:ADY524319 ANH524319:ANU524319 AXD524319:AXQ524319 BGZ524319:BHM524319 BQV524319:BRI524319 CAR524319:CBE524319 CKN524319:CLA524319 CUJ524319:CUW524319 DEF524319:DES524319 DOB524319:DOO524319 DXX524319:DYK524319 EHT524319:EIG524319 ERP524319:ESC524319 FBL524319:FBY524319 FLH524319:FLU524319 FVD524319:FVQ524319 GEZ524319:GFM524319 GOV524319:GPI524319 GYR524319:GZE524319 HIN524319:HJA524319 HSJ524319:HSW524319 ICF524319:ICS524319 IMB524319:IMO524319 IVX524319:IWK524319 JFT524319:JGG524319 JPP524319:JQC524319 JZL524319:JZY524319 KJH524319:KJU524319 KTD524319:KTQ524319 LCZ524319:LDM524319 LMV524319:LNI524319 LWR524319:LXE524319 MGN524319:MHA524319 MQJ524319:MQW524319 NAF524319:NAS524319 NKB524319:NKO524319 NTX524319:NUK524319 ODT524319:OEG524319 ONP524319:OOC524319 OXL524319:OXY524319 PHH524319:PHU524319 PRD524319:PRQ524319 QAZ524319:QBM524319 QKV524319:QLI524319 QUR524319:QVE524319 REN524319:RFA524319 ROJ524319:ROW524319 RYF524319:RYS524319 SIB524319:SIO524319 SRX524319:SSK524319 TBT524319:TCG524319 TLP524319:TMC524319 TVL524319:TVY524319 UFH524319:UFU524319 UPD524319:UPQ524319 UYZ524319:UZM524319 VIV524319:VJI524319 VSR524319:VTE524319 WCN524319:WDA524319 WMJ524319:WMW524319 WWF524319:WWS524319 AG589855:AT589855 JT589855:KG589855 TP589855:UC589855 ADL589855:ADY589855 ANH589855:ANU589855 AXD589855:AXQ589855 BGZ589855:BHM589855 BQV589855:BRI589855 CAR589855:CBE589855 CKN589855:CLA589855 CUJ589855:CUW589855 DEF589855:DES589855 DOB589855:DOO589855 DXX589855:DYK589855 EHT589855:EIG589855 ERP589855:ESC589855 FBL589855:FBY589855 FLH589855:FLU589855 FVD589855:FVQ589855 GEZ589855:GFM589855 GOV589855:GPI589855 GYR589855:GZE589855 HIN589855:HJA589855 HSJ589855:HSW589855 ICF589855:ICS589855 IMB589855:IMO589855 IVX589855:IWK589855 JFT589855:JGG589855 JPP589855:JQC589855 JZL589855:JZY589855 KJH589855:KJU589855 KTD589855:KTQ589855 LCZ589855:LDM589855 LMV589855:LNI589855 LWR589855:LXE589855 MGN589855:MHA589855 MQJ589855:MQW589855 NAF589855:NAS589855 NKB589855:NKO589855 NTX589855:NUK589855 ODT589855:OEG589855 ONP589855:OOC589855 OXL589855:OXY589855 PHH589855:PHU589855 PRD589855:PRQ589855 QAZ589855:QBM589855 QKV589855:QLI589855 QUR589855:QVE589855 REN589855:RFA589855 ROJ589855:ROW589855 RYF589855:RYS589855 SIB589855:SIO589855 SRX589855:SSK589855 TBT589855:TCG589855 TLP589855:TMC589855 TVL589855:TVY589855 UFH589855:UFU589855 UPD589855:UPQ589855 UYZ589855:UZM589855 VIV589855:VJI589855 VSR589855:VTE589855 WCN589855:WDA589855 WMJ589855:WMW589855 WWF589855:WWS589855 AG655391:AT655391 JT655391:KG655391 TP655391:UC655391 ADL655391:ADY655391 ANH655391:ANU655391 AXD655391:AXQ655391 BGZ655391:BHM655391 BQV655391:BRI655391 CAR655391:CBE655391 CKN655391:CLA655391 CUJ655391:CUW655391 DEF655391:DES655391 DOB655391:DOO655391 DXX655391:DYK655391 EHT655391:EIG655391 ERP655391:ESC655391 FBL655391:FBY655391 FLH655391:FLU655391 FVD655391:FVQ655391 GEZ655391:GFM655391 GOV655391:GPI655391 GYR655391:GZE655391 HIN655391:HJA655391 HSJ655391:HSW655391 ICF655391:ICS655391 IMB655391:IMO655391 IVX655391:IWK655391 JFT655391:JGG655391 JPP655391:JQC655391 JZL655391:JZY655391 KJH655391:KJU655391 KTD655391:KTQ655391 LCZ655391:LDM655391 LMV655391:LNI655391 LWR655391:LXE655391 MGN655391:MHA655391 MQJ655391:MQW655391 NAF655391:NAS655391 NKB655391:NKO655391 NTX655391:NUK655391 ODT655391:OEG655391 ONP655391:OOC655391 OXL655391:OXY655391 PHH655391:PHU655391 PRD655391:PRQ655391 QAZ655391:QBM655391 QKV655391:QLI655391 QUR655391:QVE655391 REN655391:RFA655391 ROJ655391:ROW655391 RYF655391:RYS655391 SIB655391:SIO655391 SRX655391:SSK655391 TBT655391:TCG655391 TLP655391:TMC655391 TVL655391:TVY655391 UFH655391:UFU655391 UPD655391:UPQ655391 UYZ655391:UZM655391 VIV655391:VJI655391 VSR655391:VTE655391 WCN655391:WDA655391 WMJ655391:WMW655391 WWF655391:WWS655391 AG720927:AT720927 JT720927:KG720927 TP720927:UC720927 ADL720927:ADY720927 ANH720927:ANU720927 AXD720927:AXQ720927 BGZ720927:BHM720927 BQV720927:BRI720927 CAR720927:CBE720927 CKN720927:CLA720927 CUJ720927:CUW720927 DEF720927:DES720927 DOB720927:DOO720927 DXX720927:DYK720927 EHT720927:EIG720927 ERP720927:ESC720927 FBL720927:FBY720927 FLH720927:FLU720927 FVD720927:FVQ720927 GEZ720927:GFM720927 GOV720927:GPI720927 GYR720927:GZE720927 HIN720927:HJA720927 HSJ720927:HSW720927 ICF720927:ICS720927 IMB720927:IMO720927 IVX720927:IWK720927 JFT720927:JGG720927 JPP720927:JQC720927 JZL720927:JZY720927 KJH720927:KJU720927 KTD720927:KTQ720927 LCZ720927:LDM720927 LMV720927:LNI720927 LWR720927:LXE720927 MGN720927:MHA720927 MQJ720927:MQW720927 NAF720927:NAS720927 NKB720927:NKO720927 NTX720927:NUK720927 ODT720927:OEG720927 ONP720927:OOC720927 OXL720927:OXY720927 PHH720927:PHU720927 PRD720927:PRQ720927 QAZ720927:QBM720927 QKV720927:QLI720927 QUR720927:QVE720927 REN720927:RFA720927 ROJ720927:ROW720927 RYF720927:RYS720927 SIB720927:SIO720927 SRX720927:SSK720927 TBT720927:TCG720927 TLP720927:TMC720927 TVL720927:TVY720927 UFH720927:UFU720927 UPD720927:UPQ720927 UYZ720927:UZM720927 VIV720927:VJI720927 VSR720927:VTE720927 WCN720927:WDA720927 WMJ720927:WMW720927 WWF720927:WWS720927 AG786463:AT786463 JT786463:KG786463 TP786463:UC786463 ADL786463:ADY786463 ANH786463:ANU786463 AXD786463:AXQ786463 BGZ786463:BHM786463 BQV786463:BRI786463 CAR786463:CBE786463 CKN786463:CLA786463 CUJ786463:CUW786463 DEF786463:DES786463 DOB786463:DOO786463 DXX786463:DYK786463 EHT786463:EIG786463 ERP786463:ESC786463 FBL786463:FBY786463 FLH786463:FLU786463 FVD786463:FVQ786463 GEZ786463:GFM786463 GOV786463:GPI786463 GYR786463:GZE786463 HIN786463:HJA786463 HSJ786463:HSW786463 ICF786463:ICS786463 IMB786463:IMO786463 IVX786463:IWK786463 JFT786463:JGG786463 JPP786463:JQC786463 JZL786463:JZY786463 KJH786463:KJU786463 KTD786463:KTQ786463 LCZ786463:LDM786463 LMV786463:LNI786463 LWR786463:LXE786463 MGN786463:MHA786463 MQJ786463:MQW786463 NAF786463:NAS786463 NKB786463:NKO786463 NTX786463:NUK786463 ODT786463:OEG786463 ONP786463:OOC786463 OXL786463:OXY786463 PHH786463:PHU786463 PRD786463:PRQ786463 QAZ786463:QBM786463 QKV786463:QLI786463 QUR786463:QVE786463 REN786463:RFA786463 ROJ786463:ROW786463 RYF786463:RYS786463 SIB786463:SIO786463 SRX786463:SSK786463 TBT786463:TCG786463 TLP786463:TMC786463 TVL786463:TVY786463 UFH786463:UFU786463 UPD786463:UPQ786463 UYZ786463:UZM786463 VIV786463:VJI786463 VSR786463:VTE786463 WCN786463:WDA786463 WMJ786463:WMW786463 WWF786463:WWS786463 AG851999:AT851999 JT851999:KG851999 TP851999:UC851999 ADL851999:ADY851999 ANH851999:ANU851999 AXD851999:AXQ851999 BGZ851999:BHM851999 BQV851999:BRI851999 CAR851999:CBE851999 CKN851999:CLA851999 CUJ851999:CUW851999 DEF851999:DES851999 DOB851999:DOO851999 DXX851999:DYK851999 EHT851999:EIG851999 ERP851999:ESC851999 FBL851999:FBY851999 FLH851999:FLU851999 FVD851999:FVQ851999 GEZ851999:GFM851999 GOV851999:GPI851999 GYR851999:GZE851999 HIN851999:HJA851999 HSJ851999:HSW851999 ICF851999:ICS851999 IMB851999:IMO851999 IVX851999:IWK851999 JFT851999:JGG851999 JPP851999:JQC851999 JZL851999:JZY851999 KJH851999:KJU851999 KTD851999:KTQ851999 LCZ851999:LDM851999 LMV851999:LNI851999 LWR851999:LXE851999 MGN851999:MHA851999 MQJ851999:MQW851999 NAF851999:NAS851999 NKB851999:NKO851999 NTX851999:NUK851999 ODT851999:OEG851999 ONP851999:OOC851999 OXL851999:OXY851999 PHH851999:PHU851999 PRD851999:PRQ851999 QAZ851999:QBM851999 QKV851999:QLI851999 QUR851999:QVE851999 REN851999:RFA851999 ROJ851999:ROW851999 RYF851999:RYS851999 SIB851999:SIO851999 SRX851999:SSK851999 TBT851999:TCG851999 TLP851999:TMC851999 TVL851999:TVY851999 UFH851999:UFU851999 UPD851999:UPQ851999 UYZ851999:UZM851999 VIV851999:VJI851999 VSR851999:VTE851999 WCN851999:WDA851999 WMJ851999:WMW851999 WWF851999:WWS851999 AG917535:AT917535 JT917535:KG917535 TP917535:UC917535 ADL917535:ADY917535 ANH917535:ANU917535 AXD917535:AXQ917535 BGZ917535:BHM917535 BQV917535:BRI917535 CAR917535:CBE917535 CKN917535:CLA917535 CUJ917535:CUW917535 DEF917535:DES917535 DOB917535:DOO917535 DXX917535:DYK917535 EHT917535:EIG917535 ERP917535:ESC917535 FBL917535:FBY917535 FLH917535:FLU917535 FVD917535:FVQ917535 GEZ917535:GFM917535 GOV917535:GPI917535 GYR917535:GZE917535 HIN917535:HJA917535 HSJ917535:HSW917535 ICF917535:ICS917535 IMB917535:IMO917535 IVX917535:IWK917535 JFT917535:JGG917535 JPP917535:JQC917535 JZL917535:JZY917535 KJH917535:KJU917535 KTD917535:KTQ917535 LCZ917535:LDM917535 LMV917535:LNI917535 LWR917535:LXE917535 MGN917535:MHA917535 MQJ917535:MQW917535 NAF917535:NAS917535 NKB917535:NKO917535 NTX917535:NUK917535 ODT917535:OEG917535 ONP917535:OOC917535 OXL917535:OXY917535 PHH917535:PHU917535 PRD917535:PRQ917535 QAZ917535:QBM917535 QKV917535:QLI917535 QUR917535:QVE917535 REN917535:RFA917535 ROJ917535:ROW917535 RYF917535:RYS917535 SIB917535:SIO917535 SRX917535:SSK917535 TBT917535:TCG917535 TLP917535:TMC917535 TVL917535:TVY917535 UFH917535:UFU917535 UPD917535:UPQ917535 UYZ917535:UZM917535 VIV917535:VJI917535 VSR917535:VTE917535 WCN917535:WDA917535 WMJ917535:WMW917535 WWF917535:WWS917535 AG983071:AT983071 JT983071:KG983071 TP983071:UC983071 ADL983071:ADY983071 ANH983071:ANU983071 AXD983071:AXQ983071 BGZ983071:BHM983071 BQV983071:BRI983071 CAR983071:CBE983071 CKN983071:CLA983071 CUJ983071:CUW983071 DEF983071:DES983071 DOB983071:DOO983071 DXX983071:DYK983071 EHT983071:EIG983071 ERP983071:ESC983071 FBL983071:FBY983071 FLH983071:FLU983071 FVD983071:FVQ983071 GEZ983071:GFM983071 GOV983071:GPI983071 GYR983071:GZE983071 HIN983071:HJA983071 HSJ983071:HSW983071 ICF983071:ICS983071 IMB983071:IMO983071 IVX983071:IWK983071 JFT983071:JGG983071 JPP983071:JQC983071 JZL983071:JZY983071 KJH983071:KJU983071 KTD983071:KTQ983071 LCZ983071:LDM983071 LMV983071:LNI983071 LWR983071:LXE983071 MGN983071:MHA983071 MQJ983071:MQW983071 NAF983071:NAS983071 NKB983071:NKO983071 NTX983071:NUK983071 ODT983071:OEG983071 ONP983071:OOC983071 OXL983071:OXY983071 PHH983071:PHU983071 PRD983071:PRQ983071 QAZ983071:QBM983071 QKV983071:QLI983071 QUR983071:QVE983071 REN983071:RFA983071 ROJ983071:ROW983071 RYF983071:RYS983071 SIB983071:SIO983071 SRX983071:SSK983071 TBT983071:TCG983071 TLP983071:TMC983071 TVL983071:TVY983071 UFH983071:UFU983071 UPD983071:UPQ983071 UYZ983071:UZM983071 VIV983071:VJI983071 VSR983071:VTE983071 WCN983071:WDA983071 WMJ983071:WMW983071 WWF983071:WWS983071 JT18:KG18 TP18:UC18 ADL18:ADY18 ANH18:ANU18 AXD18:AXQ18 BGZ18:BHM18 BQV18:BRI18 CAR18:CBE18 CKN18:CLA18 CUJ18:CUW18 DEF18:DES18 DOB18:DOO18 DXX18:DYK18 EHT18:EIG18 ERP18:ESC18 FBL18:FBY18 FLH18:FLU18 FVD18:FVQ18 GEZ18:GFM18 GOV18:GPI18 GYR18:GZE18 HIN18:HJA18 HSJ18:HSW18 ICF18:ICS18 IMB18:IMO18 IVX18:IWK18 JFT18:JGG18 JPP18:JQC18 JZL18:JZY18 KJH18:KJU18 KTD18:KTQ18 LCZ18:LDM18 LMV18:LNI18 LWR18:LXE18 MGN18:MHA18 MQJ18:MQW18 NAF18:NAS18 NKB18:NKO18 NTX18:NUK18 ODT18:OEG18 ONP18:OOC18 OXL18:OXY18 PHH18:PHU18 PRD18:PRQ18 QAZ18:QBM18 QKV18:QLI18 QUR18:QVE18 REN18:RFA18 ROJ18:ROW18 RYF18:RYS18 SIB18:SIO18 SRX18:SSK18 TBT18:TCG18 TLP18:TMC18 TVL18:TVY18 UFH18:UFU18 UPD18:UPQ18 UYZ18:UZM18 VIV18:VJI18 VSR18:VTE18 WCN18:WDA18 WMJ18:WMW18 WWF18:WWS18 AG65569:AT65569 JT65569:KG65569 TP65569:UC65569 ADL65569:ADY65569 ANH65569:ANU65569 AXD65569:AXQ65569 BGZ65569:BHM65569 BQV65569:BRI65569 CAR65569:CBE65569 CKN65569:CLA65569 CUJ65569:CUW65569 DEF65569:DES65569 DOB65569:DOO65569 DXX65569:DYK65569 EHT65569:EIG65569 ERP65569:ESC65569 FBL65569:FBY65569 FLH65569:FLU65569 FVD65569:FVQ65569 GEZ65569:GFM65569 GOV65569:GPI65569 GYR65569:GZE65569 HIN65569:HJA65569 HSJ65569:HSW65569 ICF65569:ICS65569 IMB65569:IMO65569 IVX65569:IWK65569 JFT65569:JGG65569 JPP65569:JQC65569 JZL65569:JZY65569 KJH65569:KJU65569 KTD65569:KTQ65569 LCZ65569:LDM65569 LMV65569:LNI65569 LWR65569:LXE65569 MGN65569:MHA65569 MQJ65569:MQW65569 NAF65569:NAS65569 NKB65569:NKO65569 NTX65569:NUK65569 ODT65569:OEG65569 ONP65569:OOC65569 OXL65569:OXY65569 PHH65569:PHU65569 PRD65569:PRQ65569 QAZ65569:QBM65569 QKV65569:QLI65569 QUR65569:QVE65569 REN65569:RFA65569 ROJ65569:ROW65569 RYF65569:RYS65569 SIB65569:SIO65569 SRX65569:SSK65569 TBT65569:TCG65569 TLP65569:TMC65569 TVL65569:TVY65569 UFH65569:UFU65569 UPD65569:UPQ65569 UYZ65569:UZM65569 VIV65569:VJI65569 VSR65569:VTE65569 WCN65569:WDA65569 WMJ65569:WMW65569 WWF65569:WWS65569 AG131105:AT131105 JT131105:KG131105 TP131105:UC131105 ADL131105:ADY131105 ANH131105:ANU131105 AXD131105:AXQ131105 BGZ131105:BHM131105 BQV131105:BRI131105 CAR131105:CBE131105 CKN131105:CLA131105 CUJ131105:CUW131105 DEF131105:DES131105 DOB131105:DOO131105 DXX131105:DYK131105 EHT131105:EIG131105 ERP131105:ESC131105 FBL131105:FBY131105 FLH131105:FLU131105 FVD131105:FVQ131105 GEZ131105:GFM131105 GOV131105:GPI131105 GYR131105:GZE131105 HIN131105:HJA131105 HSJ131105:HSW131105 ICF131105:ICS131105 IMB131105:IMO131105 IVX131105:IWK131105 JFT131105:JGG131105 JPP131105:JQC131105 JZL131105:JZY131105 KJH131105:KJU131105 KTD131105:KTQ131105 LCZ131105:LDM131105 LMV131105:LNI131105 LWR131105:LXE131105 MGN131105:MHA131105 MQJ131105:MQW131105 NAF131105:NAS131105 NKB131105:NKO131105 NTX131105:NUK131105 ODT131105:OEG131105 ONP131105:OOC131105 OXL131105:OXY131105 PHH131105:PHU131105 PRD131105:PRQ131105 QAZ131105:QBM131105 QKV131105:QLI131105 QUR131105:QVE131105 REN131105:RFA131105 ROJ131105:ROW131105 RYF131105:RYS131105 SIB131105:SIO131105 SRX131105:SSK131105 TBT131105:TCG131105 TLP131105:TMC131105 TVL131105:TVY131105 UFH131105:UFU131105 UPD131105:UPQ131105 UYZ131105:UZM131105 VIV131105:VJI131105 VSR131105:VTE131105 WCN131105:WDA131105 WMJ131105:WMW131105 WWF131105:WWS131105 AG196641:AT196641 JT196641:KG196641 TP196641:UC196641 ADL196641:ADY196641 ANH196641:ANU196641 AXD196641:AXQ196641 BGZ196641:BHM196641 BQV196641:BRI196641 CAR196641:CBE196641 CKN196641:CLA196641 CUJ196641:CUW196641 DEF196641:DES196641 DOB196641:DOO196641 DXX196641:DYK196641 EHT196641:EIG196641 ERP196641:ESC196641 FBL196641:FBY196641 FLH196641:FLU196641 FVD196641:FVQ196641 GEZ196641:GFM196641 GOV196641:GPI196641 GYR196641:GZE196641 HIN196641:HJA196641 HSJ196641:HSW196641 ICF196641:ICS196641 IMB196641:IMO196641 IVX196641:IWK196641 JFT196641:JGG196641 JPP196641:JQC196641 JZL196641:JZY196641 KJH196641:KJU196641 KTD196641:KTQ196641 LCZ196641:LDM196641 LMV196641:LNI196641 LWR196641:LXE196641 MGN196641:MHA196641 MQJ196641:MQW196641 NAF196641:NAS196641 NKB196641:NKO196641 NTX196641:NUK196641 ODT196641:OEG196641 ONP196641:OOC196641 OXL196641:OXY196641 PHH196641:PHU196641 PRD196641:PRQ196641 QAZ196641:QBM196641 QKV196641:QLI196641 QUR196641:QVE196641 REN196641:RFA196641 ROJ196641:ROW196641 RYF196641:RYS196641 SIB196641:SIO196641 SRX196641:SSK196641 TBT196641:TCG196641 TLP196641:TMC196641 TVL196641:TVY196641 UFH196641:UFU196641 UPD196641:UPQ196641 UYZ196641:UZM196641 VIV196641:VJI196641 VSR196641:VTE196641 WCN196641:WDA196641 WMJ196641:WMW196641 WWF196641:WWS196641 AG262177:AT262177 JT262177:KG262177 TP262177:UC262177 ADL262177:ADY262177 ANH262177:ANU262177 AXD262177:AXQ262177 BGZ262177:BHM262177 BQV262177:BRI262177 CAR262177:CBE262177 CKN262177:CLA262177 CUJ262177:CUW262177 DEF262177:DES262177 DOB262177:DOO262177 DXX262177:DYK262177 EHT262177:EIG262177 ERP262177:ESC262177 FBL262177:FBY262177 FLH262177:FLU262177 FVD262177:FVQ262177 GEZ262177:GFM262177 GOV262177:GPI262177 GYR262177:GZE262177 HIN262177:HJA262177 HSJ262177:HSW262177 ICF262177:ICS262177 IMB262177:IMO262177 IVX262177:IWK262177 JFT262177:JGG262177 JPP262177:JQC262177 JZL262177:JZY262177 KJH262177:KJU262177 KTD262177:KTQ262177 LCZ262177:LDM262177 LMV262177:LNI262177 LWR262177:LXE262177 MGN262177:MHA262177 MQJ262177:MQW262177 NAF262177:NAS262177 NKB262177:NKO262177 NTX262177:NUK262177 ODT262177:OEG262177 ONP262177:OOC262177 OXL262177:OXY262177 PHH262177:PHU262177 PRD262177:PRQ262177 QAZ262177:QBM262177 QKV262177:QLI262177 QUR262177:QVE262177 REN262177:RFA262177 ROJ262177:ROW262177 RYF262177:RYS262177 SIB262177:SIO262177 SRX262177:SSK262177 TBT262177:TCG262177 TLP262177:TMC262177 TVL262177:TVY262177 UFH262177:UFU262177 UPD262177:UPQ262177 UYZ262177:UZM262177 VIV262177:VJI262177 VSR262177:VTE262177 WCN262177:WDA262177 WMJ262177:WMW262177 WWF262177:WWS262177 AG327713:AT327713 JT327713:KG327713 TP327713:UC327713 ADL327713:ADY327713 ANH327713:ANU327713 AXD327713:AXQ327713 BGZ327713:BHM327713 BQV327713:BRI327713 CAR327713:CBE327713 CKN327713:CLA327713 CUJ327713:CUW327713 DEF327713:DES327713 DOB327713:DOO327713 DXX327713:DYK327713 EHT327713:EIG327713 ERP327713:ESC327713 FBL327713:FBY327713 FLH327713:FLU327713 FVD327713:FVQ327713 GEZ327713:GFM327713 GOV327713:GPI327713 GYR327713:GZE327713 HIN327713:HJA327713 HSJ327713:HSW327713 ICF327713:ICS327713 IMB327713:IMO327713 IVX327713:IWK327713 JFT327713:JGG327713 JPP327713:JQC327713 JZL327713:JZY327713 KJH327713:KJU327713 KTD327713:KTQ327713 LCZ327713:LDM327713 LMV327713:LNI327713 LWR327713:LXE327713 MGN327713:MHA327713 MQJ327713:MQW327713 NAF327713:NAS327713 NKB327713:NKO327713 NTX327713:NUK327713 ODT327713:OEG327713 ONP327713:OOC327713 OXL327713:OXY327713 PHH327713:PHU327713 PRD327713:PRQ327713 QAZ327713:QBM327713 QKV327713:QLI327713 QUR327713:QVE327713 REN327713:RFA327713 ROJ327713:ROW327713 RYF327713:RYS327713 SIB327713:SIO327713 SRX327713:SSK327713 TBT327713:TCG327713 TLP327713:TMC327713 TVL327713:TVY327713 UFH327713:UFU327713 UPD327713:UPQ327713 UYZ327713:UZM327713 VIV327713:VJI327713 VSR327713:VTE327713 WCN327713:WDA327713 WMJ327713:WMW327713 WWF327713:WWS327713 AG393249:AT393249 JT393249:KG393249 TP393249:UC393249 ADL393249:ADY393249 ANH393249:ANU393249 AXD393249:AXQ393249 BGZ393249:BHM393249 BQV393249:BRI393249 CAR393249:CBE393249 CKN393249:CLA393249 CUJ393249:CUW393249 DEF393249:DES393249 DOB393249:DOO393249 DXX393249:DYK393249 EHT393249:EIG393249 ERP393249:ESC393249 FBL393249:FBY393249 FLH393249:FLU393249 FVD393249:FVQ393249 GEZ393249:GFM393249 GOV393249:GPI393249 GYR393249:GZE393249 HIN393249:HJA393249 HSJ393249:HSW393249 ICF393249:ICS393249 IMB393249:IMO393249 IVX393249:IWK393249 JFT393249:JGG393249 JPP393249:JQC393249 JZL393249:JZY393249 KJH393249:KJU393249 KTD393249:KTQ393249 LCZ393249:LDM393249 LMV393249:LNI393249 LWR393249:LXE393249 MGN393249:MHA393249 MQJ393249:MQW393249 NAF393249:NAS393249 NKB393249:NKO393249 NTX393249:NUK393249 ODT393249:OEG393249 ONP393249:OOC393249 OXL393249:OXY393249 PHH393249:PHU393249 PRD393249:PRQ393249 QAZ393249:QBM393249 QKV393249:QLI393249 QUR393249:QVE393249 REN393249:RFA393249 ROJ393249:ROW393249 RYF393249:RYS393249 SIB393249:SIO393249 SRX393249:SSK393249 TBT393249:TCG393249 TLP393249:TMC393249 TVL393249:TVY393249 UFH393249:UFU393249 UPD393249:UPQ393249 UYZ393249:UZM393249 VIV393249:VJI393249 VSR393249:VTE393249 WCN393249:WDA393249 WMJ393249:WMW393249 WWF393249:WWS393249 AG458785:AT458785 JT458785:KG458785 TP458785:UC458785 ADL458785:ADY458785 ANH458785:ANU458785 AXD458785:AXQ458785 BGZ458785:BHM458785 BQV458785:BRI458785 CAR458785:CBE458785 CKN458785:CLA458785 CUJ458785:CUW458785 DEF458785:DES458785 DOB458785:DOO458785 DXX458785:DYK458785 EHT458785:EIG458785 ERP458785:ESC458785 FBL458785:FBY458785 FLH458785:FLU458785 FVD458785:FVQ458785 GEZ458785:GFM458785 GOV458785:GPI458785 GYR458785:GZE458785 HIN458785:HJA458785 HSJ458785:HSW458785 ICF458785:ICS458785 IMB458785:IMO458785 IVX458785:IWK458785 JFT458785:JGG458785 JPP458785:JQC458785 JZL458785:JZY458785 KJH458785:KJU458785 KTD458785:KTQ458785 LCZ458785:LDM458785 LMV458785:LNI458785 LWR458785:LXE458785 MGN458785:MHA458785 MQJ458785:MQW458785 NAF458785:NAS458785 NKB458785:NKO458785 NTX458785:NUK458785 ODT458785:OEG458785 ONP458785:OOC458785 OXL458785:OXY458785 PHH458785:PHU458785 PRD458785:PRQ458785 QAZ458785:QBM458785 QKV458785:QLI458785 QUR458785:QVE458785 REN458785:RFA458785 ROJ458785:ROW458785 RYF458785:RYS458785 SIB458785:SIO458785 SRX458785:SSK458785 TBT458785:TCG458785 TLP458785:TMC458785 TVL458785:TVY458785 UFH458785:UFU458785 UPD458785:UPQ458785 UYZ458785:UZM458785 VIV458785:VJI458785 VSR458785:VTE458785 WCN458785:WDA458785 WMJ458785:WMW458785 WWF458785:WWS458785 AG524321:AT524321 JT524321:KG524321 TP524321:UC524321 ADL524321:ADY524321 ANH524321:ANU524321 AXD524321:AXQ524321 BGZ524321:BHM524321 BQV524321:BRI524321 CAR524321:CBE524321 CKN524321:CLA524321 CUJ524321:CUW524321 DEF524321:DES524321 DOB524321:DOO524321 DXX524321:DYK524321 EHT524321:EIG524321 ERP524321:ESC524321 FBL524321:FBY524321 FLH524321:FLU524321 FVD524321:FVQ524321 GEZ524321:GFM524321 GOV524321:GPI524321 GYR524321:GZE524321 HIN524321:HJA524321 HSJ524321:HSW524321 ICF524321:ICS524321 IMB524321:IMO524321 IVX524321:IWK524321 JFT524321:JGG524321 JPP524321:JQC524321 JZL524321:JZY524321 KJH524321:KJU524321 KTD524321:KTQ524321 LCZ524321:LDM524321 LMV524321:LNI524321 LWR524321:LXE524321 MGN524321:MHA524321 MQJ524321:MQW524321 NAF524321:NAS524321 NKB524321:NKO524321 NTX524321:NUK524321 ODT524321:OEG524321 ONP524321:OOC524321 OXL524321:OXY524321 PHH524321:PHU524321 PRD524321:PRQ524321 QAZ524321:QBM524321 QKV524321:QLI524321 QUR524321:QVE524321 REN524321:RFA524321 ROJ524321:ROW524321 RYF524321:RYS524321 SIB524321:SIO524321 SRX524321:SSK524321 TBT524321:TCG524321 TLP524321:TMC524321 TVL524321:TVY524321 UFH524321:UFU524321 UPD524321:UPQ524321 UYZ524321:UZM524321 VIV524321:VJI524321 VSR524321:VTE524321 WCN524321:WDA524321 WMJ524321:WMW524321 WWF524321:WWS524321 AG589857:AT589857 JT589857:KG589857 TP589857:UC589857 ADL589857:ADY589857 ANH589857:ANU589857 AXD589857:AXQ589857 BGZ589857:BHM589857 BQV589857:BRI589857 CAR589857:CBE589857 CKN589857:CLA589857 CUJ589857:CUW589857 DEF589857:DES589857 DOB589857:DOO589857 DXX589857:DYK589857 EHT589857:EIG589857 ERP589857:ESC589857 FBL589857:FBY589857 FLH589857:FLU589857 FVD589857:FVQ589857 GEZ589857:GFM589857 GOV589857:GPI589857 GYR589857:GZE589857 HIN589857:HJA589857 HSJ589857:HSW589857 ICF589857:ICS589857 IMB589857:IMO589857 IVX589857:IWK589857 JFT589857:JGG589857 JPP589857:JQC589857 JZL589857:JZY589857 KJH589857:KJU589857 KTD589857:KTQ589857 LCZ589857:LDM589857 LMV589857:LNI589857 LWR589857:LXE589857 MGN589857:MHA589857 MQJ589857:MQW589857 NAF589857:NAS589857 NKB589857:NKO589857 NTX589857:NUK589857 ODT589857:OEG589857 ONP589857:OOC589857 OXL589857:OXY589857 PHH589857:PHU589857 PRD589857:PRQ589857 QAZ589857:QBM589857 QKV589857:QLI589857 QUR589857:QVE589857 REN589857:RFA589857 ROJ589857:ROW589857 RYF589857:RYS589857 SIB589857:SIO589857 SRX589857:SSK589857 TBT589857:TCG589857 TLP589857:TMC589857 TVL589857:TVY589857 UFH589857:UFU589857 UPD589857:UPQ589857 UYZ589857:UZM589857 VIV589857:VJI589857 VSR589857:VTE589857 WCN589857:WDA589857 WMJ589857:WMW589857 WWF589857:WWS589857 AG655393:AT655393 JT655393:KG655393 TP655393:UC655393 ADL655393:ADY655393 ANH655393:ANU655393 AXD655393:AXQ655393 BGZ655393:BHM655393 BQV655393:BRI655393 CAR655393:CBE655393 CKN655393:CLA655393 CUJ655393:CUW655393 DEF655393:DES655393 DOB655393:DOO655393 DXX655393:DYK655393 EHT655393:EIG655393 ERP655393:ESC655393 FBL655393:FBY655393 FLH655393:FLU655393 FVD655393:FVQ655393 GEZ655393:GFM655393 GOV655393:GPI655393 GYR655393:GZE655393 HIN655393:HJA655393 HSJ655393:HSW655393 ICF655393:ICS655393 IMB655393:IMO655393 IVX655393:IWK655393 JFT655393:JGG655393 JPP655393:JQC655393 JZL655393:JZY655393 KJH655393:KJU655393 KTD655393:KTQ655393 LCZ655393:LDM655393 LMV655393:LNI655393 LWR655393:LXE655393 MGN655393:MHA655393 MQJ655393:MQW655393 NAF655393:NAS655393 NKB655393:NKO655393 NTX655393:NUK655393 ODT655393:OEG655393 ONP655393:OOC655393 OXL655393:OXY655393 PHH655393:PHU655393 PRD655393:PRQ655393 QAZ655393:QBM655393 QKV655393:QLI655393 QUR655393:QVE655393 REN655393:RFA655393 ROJ655393:ROW655393 RYF655393:RYS655393 SIB655393:SIO655393 SRX655393:SSK655393 TBT655393:TCG655393 TLP655393:TMC655393 TVL655393:TVY655393 UFH655393:UFU655393 UPD655393:UPQ655393 UYZ655393:UZM655393 VIV655393:VJI655393 VSR655393:VTE655393 WCN655393:WDA655393 WMJ655393:WMW655393 WWF655393:WWS655393 AG720929:AT720929 JT720929:KG720929 TP720929:UC720929 ADL720929:ADY720929 ANH720929:ANU720929 AXD720929:AXQ720929 BGZ720929:BHM720929 BQV720929:BRI720929 CAR720929:CBE720929 CKN720929:CLA720929 CUJ720929:CUW720929 DEF720929:DES720929 DOB720929:DOO720929 DXX720929:DYK720929 EHT720929:EIG720929 ERP720929:ESC720929 FBL720929:FBY720929 FLH720929:FLU720929 FVD720929:FVQ720929 GEZ720929:GFM720929 GOV720929:GPI720929 GYR720929:GZE720929 HIN720929:HJA720929 HSJ720929:HSW720929 ICF720929:ICS720929 IMB720929:IMO720929 IVX720929:IWK720929 JFT720929:JGG720929 JPP720929:JQC720929 JZL720929:JZY720929 KJH720929:KJU720929 KTD720929:KTQ720929 LCZ720929:LDM720929 LMV720929:LNI720929 LWR720929:LXE720929 MGN720929:MHA720929 MQJ720929:MQW720929 NAF720929:NAS720929 NKB720929:NKO720929 NTX720929:NUK720929 ODT720929:OEG720929 ONP720929:OOC720929 OXL720929:OXY720929 PHH720929:PHU720929 PRD720929:PRQ720929 QAZ720929:QBM720929 QKV720929:QLI720929 QUR720929:QVE720929 REN720929:RFA720929 ROJ720929:ROW720929 RYF720929:RYS720929 SIB720929:SIO720929 SRX720929:SSK720929 TBT720929:TCG720929 TLP720929:TMC720929 TVL720929:TVY720929 UFH720929:UFU720929 UPD720929:UPQ720929 UYZ720929:UZM720929 VIV720929:VJI720929 VSR720929:VTE720929 WCN720929:WDA720929 WMJ720929:WMW720929 WWF720929:WWS720929 AG786465:AT786465 JT786465:KG786465 TP786465:UC786465 ADL786465:ADY786465 ANH786465:ANU786465 AXD786465:AXQ786465 BGZ786465:BHM786465 BQV786465:BRI786465 CAR786465:CBE786465 CKN786465:CLA786465 CUJ786465:CUW786465 DEF786465:DES786465 DOB786465:DOO786465 DXX786465:DYK786465 EHT786465:EIG786465 ERP786465:ESC786465 FBL786465:FBY786465 FLH786465:FLU786465 FVD786465:FVQ786465 GEZ786465:GFM786465 GOV786465:GPI786465 GYR786465:GZE786465 HIN786465:HJA786465 HSJ786465:HSW786465 ICF786465:ICS786465 IMB786465:IMO786465 IVX786465:IWK786465 JFT786465:JGG786465 JPP786465:JQC786465 JZL786465:JZY786465 KJH786465:KJU786465 KTD786465:KTQ786465 LCZ786465:LDM786465 LMV786465:LNI786465 LWR786465:LXE786465 MGN786465:MHA786465 MQJ786465:MQW786465 NAF786465:NAS786465 NKB786465:NKO786465 NTX786465:NUK786465 ODT786465:OEG786465 ONP786465:OOC786465 OXL786465:OXY786465 PHH786465:PHU786465 PRD786465:PRQ786465 QAZ786465:QBM786465 QKV786465:QLI786465 QUR786465:QVE786465 REN786465:RFA786465 ROJ786465:ROW786465 RYF786465:RYS786465 SIB786465:SIO786465 SRX786465:SSK786465 TBT786465:TCG786465 TLP786465:TMC786465 TVL786465:TVY786465 UFH786465:UFU786465 UPD786465:UPQ786465 UYZ786465:UZM786465 VIV786465:VJI786465 VSR786465:VTE786465 WCN786465:WDA786465 WMJ786465:WMW786465 WWF786465:WWS786465 AG852001:AT852001 JT852001:KG852001 TP852001:UC852001 ADL852001:ADY852001 ANH852001:ANU852001 AXD852001:AXQ852001 BGZ852001:BHM852001 BQV852001:BRI852001 CAR852001:CBE852001 CKN852001:CLA852001 CUJ852001:CUW852001 DEF852001:DES852001 DOB852001:DOO852001 DXX852001:DYK852001 EHT852001:EIG852001 ERP852001:ESC852001 FBL852001:FBY852001 FLH852001:FLU852001 FVD852001:FVQ852001 GEZ852001:GFM852001 GOV852001:GPI852001 GYR852001:GZE852001 HIN852001:HJA852001 HSJ852001:HSW852001 ICF852001:ICS852001 IMB852001:IMO852001 IVX852001:IWK852001 JFT852001:JGG852001 JPP852001:JQC852001 JZL852001:JZY852001 KJH852001:KJU852001 KTD852001:KTQ852001 LCZ852001:LDM852001 LMV852001:LNI852001 LWR852001:LXE852001 MGN852001:MHA852001 MQJ852001:MQW852001 NAF852001:NAS852001 NKB852001:NKO852001 NTX852001:NUK852001 ODT852001:OEG852001 ONP852001:OOC852001 OXL852001:OXY852001 PHH852001:PHU852001 PRD852001:PRQ852001 QAZ852001:QBM852001 QKV852001:QLI852001 QUR852001:QVE852001 REN852001:RFA852001 ROJ852001:ROW852001 RYF852001:RYS852001 SIB852001:SIO852001 SRX852001:SSK852001 TBT852001:TCG852001 TLP852001:TMC852001 TVL852001:TVY852001 UFH852001:UFU852001 UPD852001:UPQ852001 UYZ852001:UZM852001 VIV852001:VJI852001 VSR852001:VTE852001 WCN852001:WDA852001 WMJ852001:WMW852001 WWF852001:WWS852001 AG917537:AT917537 JT917537:KG917537 TP917537:UC917537 ADL917537:ADY917537 ANH917537:ANU917537 AXD917537:AXQ917537 BGZ917537:BHM917537 BQV917537:BRI917537 CAR917537:CBE917537 CKN917537:CLA917537 CUJ917537:CUW917537 DEF917537:DES917537 DOB917537:DOO917537 DXX917537:DYK917537 EHT917537:EIG917537 ERP917537:ESC917537 FBL917537:FBY917537 FLH917537:FLU917537 FVD917537:FVQ917537 GEZ917537:GFM917537 GOV917537:GPI917537 GYR917537:GZE917537 HIN917537:HJA917537 HSJ917537:HSW917537 ICF917537:ICS917537 IMB917537:IMO917537 IVX917537:IWK917537 JFT917537:JGG917537 JPP917537:JQC917537 JZL917537:JZY917537 KJH917537:KJU917537 KTD917537:KTQ917537 LCZ917537:LDM917537 LMV917537:LNI917537 LWR917537:LXE917537 MGN917537:MHA917537 MQJ917537:MQW917537 NAF917537:NAS917537 NKB917537:NKO917537 NTX917537:NUK917537 ODT917537:OEG917537 ONP917537:OOC917537 OXL917537:OXY917537 PHH917537:PHU917537 PRD917537:PRQ917537 QAZ917537:QBM917537 QKV917537:QLI917537 QUR917537:QVE917537 REN917537:RFA917537 ROJ917537:ROW917537 RYF917537:RYS917537 SIB917537:SIO917537 SRX917537:SSK917537 TBT917537:TCG917537 TLP917537:TMC917537 TVL917537:TVY917537 UFH917537:UFU917537 UPD917537:UPQ917537 UYZ917537:UZM917537 VIV917537:VJI917537 VSR917537:VTE917537 WCN917537:WDA917537 WMJ917537:WMW917537 WWF917537:WWS917537 AG983073:AT983073 JT983073:KG983073 TP983073:UC983073 ADL983073:ADY983073 ANH983073:ANU983073 AXD983073:AXQ983073 BGZ983073:BHM983073 BQV983073:BRI983073 CAR983073:CBE983073 CKN983073:CLA983073 CUJ983073:CUW983073 DEF983073:DES983073 DOB983073:DOO983073 DXX983073:DYK983073 EHT983073:EIG983073 ERP983073:ESC983073 FBL983073:FBY983073 FLH983073:FLU983073 FVD983073:FVQ983073 GEZ983073:GFM983073 GOV983073:GPI983073 GYR983073:GZE983073 HIN983073:HJA983073 HSJ983073:HSW983073 ICF983073:ICS983073 IMB983073:IMO983073 IVX983073:IWK983073 JFT983073:JGG983073 JPP983073:JQC983073 JZL983073:JZY983073 KJH983073:KJU983073 KTD983073:KTQ983073 LCZ983073:LDM983073 LMV983073:LNI983073 LWR983073:LXE983073 MGN983073:MHA983073 MQJ983073:MQW983073 NAF983073:NAS983073 NKB983073:NKO983073 NTX983073:NUK983073 ODT983073:OEG983073 ONP983073:OOC983073 OXL983073:OXY983073 PHH983073:PHU983073 PRD983073:PRQ983073 QAZ983073:QBM983073 QKV983073:QLI983073 QUR983073:QVE983073 REN983073:RFA983073 ROJ983073:ROW983073 RYF983073:RYS983073 SIB983073:SIO983073 SRX983073:SSK983073 TBT983073:TCG983073 TLP983073:TMC983073 TVL983073:TVY983073 UFH983073:UFU983073 UPD983073:UPQ983073 UYZ983073:UZM983073 VIV983073:VJI983073 VSR983073:VTE983073 WCN983073:WDA983073 WMJ983073:WMW983073 WWF983073:WWS983073 KL16:KR16 UH16:UN16 AED16:AEJ16 ANZ16:AOF16 AXV16:AYB16 BHR16:BHX16 BRN16:BRT16 CBJ16:CBP16 CLF16:CLL16 CVB16:CVH16 DEX16:DFD16 DOT16:DOZ16 DYP16:DYV16 EIL16:EIR16 ESH16:ESN16 FCD16:FCJ16 FLZ16:FMF16 FVV16:FWB16 GFR16:GFX16 GPN16:GPT16 GZJ16:GZP16 HJF16:HJL16 HTB16:HTH16 ICX16:IDD16 IMT16:IMZ16 IWP16:IWV16 JGL16:JGR16 JQH16:JQN16 KAD16:KAJ16 KJZ16:KKF16 KTV16:KUB16 LDR16:LDX16 LNN16:LNT16 LXJ16:LXP16 MHF16:MHL16 MRB16:MRH16 NAX16:NBD16 NKT16:NKZ16 NUP16:NUV16 OEL16:OER16 OOH16:OON16 OYD16:OYJ16 PHZ16:PIF16 PRV16:PSB16 QBR16:QBX16 QLN16:QLT16 QVJ16:QVP16 RFF16:RFL16 RPB16:RPH16 RYX16:RZD16 SIT16:SIZ16 SSP16:SSV16 TCL16:TCR16 TMH16:TMN16 TWD16:TWJ16 UFZ16:UGF16 UPV16:UQB16 UZR16:UZX16 VJN16:VJT16 VTJ16:VTP16 WDF16:WDL16 WNB16:WNH16 WWX16:WXD16 AY65563:BE65563 KL65563:KR65563 UH65563:UN65563 AED65563:AEJ65563 ANZ65563:AOF65563 AXV65563:AYB65563 BHR65563:BHX65563 BRN65563:BRT65563 CBJ65563:CBP65563 CLF65563:CLL65563 CVB65563:CVH65563 DEX65563:DFD65563 DOT65563:DOZ65563 DYP65563:DYV65563 EIL65563:EIR65563 ESH65563:ESN65563 FCD65563:FCJ65563 FLZ65563:FMF65563 FVV65563:FWB65563 GFR65563:GFX65563 GPN65563:GPT65563 GZJ65563:GZP65563 HJF65563:HJL65563 HTB65563:HTH65563 ICX65563:IDD65563 IMT65563:IMZ65563 IWP65563:IWV65563 JGL65563:JGR65563 JQH65563:JQN65563 KAD65563:KAJ65563 KJZ65563:KKF65563 KTV65563:KUB65563 LDR65563:LDX65563 LNN65563:LNT65563 LXJ65563:LXP65563 MHF65563:MHL65563 MRB65563:MRH65563 NAX65563:NBD65563 NKT65563:NKZ65563 NUP65563:NUV65563 OEL65563:OER65563 OOH65563:OON65563 OYD65563:OYJ65563 PHZ65563:PIF65563 PRV65563:PSB65563 QBR65563:QBX65563 QLN65563:QLT65563 QVJ65563:QVP65563 RFF65563:RFL65563 RPB65563:RPH65563 RYX65563:RZD65563 SIT65563:SIZ65563 SSP65563:SSV65563 TCL65563:TCR65563 TMH65563:TMN65563 TWD65563:TWJ65563 UFZ65563:UGF65563 UPV65563:UQB65563 UZR65563:UZX65563 VJN65563:VJT65563 VTJ65563:VTP65563 WDF65563:WDL65563 WNB65563:WNH65563 WWX65563:WXD65563 AY131099:BE131099 KL131099:KR131099 UH131099:UN131099 AED131099:AEJ131099 ANZ131099:AOF131099 AXV131099:AYB131099 BHR131099:BHX131099 BRN131099:BRT131099 CBJ131099:CBP131099 CLF131099:CLL131099 CVB131099:CVH131099 DEX131099:DFD131099 DOT131099:DOZ131099 DYP131099:DYV131099 EIL131099:EIR131099 ESH131099:ESN131099 FCD131099:FCJ131099 FLZ131099:FMF131099 FVV131099:FWB131099 GFR131099:GFX131099 GPN131099:GPT131099 GZJ131099:GZP131099 HJF131099:HJL131099 HTB131099:HTH131099 ICX131099:IDD131099 IMT131099:IMZ131099 IWP131099:IWV131099 JGL131099:JGR131099 JQH131099:JQN131099 KAD131099:KAJ131099 KJZ131099:KKF131099 KTV131099:KUB131099 LDR131099:LDX131099 LNN131099:LNT131099 LXJ131099:LXP131099 MHF131099:MHL131099 MRB131099:MRH131099 NAX131099:NBD131099 NKT131099:NKZ131099 NUP131099:NUV131099 OEL131099:OER131099 OOH131099:OON131099 OYD131099:OYJ131099 PHZ131099:PIF131099 PRV131099:PSB131099 QBR131099:QBX131099 QLN131099:QLT131099 QVJ131099:QVP131099 RFF131099:RFL131099 RPB131099:RPH131099 RYX131099:RZD131099 SIT131099:SIZ131099 SSP131099:SSV131099 TCL131099:TCR131099 TMH131099:TMN131099 TWD131099:TWJ131099 UFZ131099:UGF131099 UPV131099:UQB131099 UZR131099:UZX131099 VJN131099:VJT131099 VTJ131099:VTP131099 WDF131099:WDL131099 WNB131099:WNH131099 WWX131099:WXD131099 AY196635:BE196635 KL196635:KR196635 UH196635:UN196635 AED196635:AEJ196635 ANZ196635:AOF196635 AXV196635:AYB196635 BHR196635:BHX196635 BRN196635:BRT196635 CBJ196635:CBP196635 CLF196635:CLL196635 CVB196635:CVH196635 DEX196635:DFD196635 DOT196635:DOZ196635 DYP196635:DYV196635 EIL196635:EIR196635 ESH196635:ESN196635 FCD196635:FCJ196635 FLZ196635:FMF196635 FVV196635:FWB196635 GFR196635:GFX196635 GPN196635:GPT196635 GZJ196635:GZP196635 HJF196635:HJL196635 HTB196635:HTH196635 ICX196635:IDD196635 IMT196635:IMZ196635 IWP196635:IWV196635 JGL196635:JGR196635 JQH196635:JQN196635 KAD196635:KAJ196635 KJZ196635:KKF196635 KTV196635:KUB196635 LDR196635:LDX196635 LNN196635:LNT196635 LXJ196635:LXP196635 MHF196635:MHL196635 MRB196635:MRH196635 NAX196635:NBD196635 NKT196635:NKZ196635 NUP196635:NUV196635 OEL196635:OER196635 OOH196635:OON196635 OYD196635:OYJ196635 PHZ196635:PIF196635 PRV196635:PSB196635 QBR196635:QBX196635 QLN196635:QLT196635 QVJ196635:QVP196635 RFF196635:RFL196635 RPB196635:RPH196635 RYX196635:RZD196635 SIT196635:SIZ196635 SSP196635:SSV196635 TCL196635:TCR196635 TMH196635:TMN196635 TWD196635:TWJ196635 UFZ196635:UGF196635 UPV196635:UQB196635 UZR196635:UZX196635 VJN196635:VJT196635 VTJ196635:VTP196635 WDF196635:WDL196635 WNB196635:WNH196635 WWX196635:WXD196635 AY262171:BE262171 KL262171:KR262171 UH262171:UN262171 AED262171:AEJ262171 ANZ262171:AOF262171 AXV262171:AYB262171 BHR262171:BHX262171 BRN262171:BRT262171 CBJ262171:CBP262171 CLF262171:CLL262171 CVB262171:CVH262171 DEX262171:DFD262171 DOT262171:DOZ262171 DYP262171:DYV262171 EIL262171:EIR262171 ESH262171:ESN262171 FCD262171:FCJ262171 FLZ262171:FMF262171 FVV262171:FWB262171 GFR262171:GFX262171 GPN262171:GPT262171 GZJ262171:GZP262171 HJF262171:HJL262171 HTB262171:HTH262171 ICX262171:IDD262171 IMT262171:IMZ262171 IWP262171:IWV262171 JGL262171:JGR262171 JQH262171:JQN262171 KAD262171:KAJ262171 KJZ262171:KKF262171 KTV262171:KUB262171 LDR262171:LDX262171 LNN262171:LNT262171 LXJ262171:LXP262171 MHF262171:MHL262171 MRB262171:MRH262171 NAX262171:NBD262171 NKT262171:NKZ262171 NUP262171:NUV262171 OEL262171:OER262171 OOH262171:OON262171 OYD262171:OYJ262171 PHZ262171:PIF262171 PRV262171:PSB262171 QBR262171:QBX262171 QLN262171:QLT262171 QVJ262171:QVP262171 RFF262171:RFL262171 RPB262171:RPH262171 RYX262171:RZD262171 SIT262171:SIZ262171 SSP262171:SSV262171 TCL262171:TCR262171 TMH262171:TMN262171 TWD262171:TWJ262171 UFZ262171:UGF262171 UPV262171:UQB262171 UZR262171:UZX262171 VJN262171:VJT262171 VTJ262171:VTP262171 WDF262171:WDL262171 WNB262171:WNH262171 WWX262171:WXD262171 AY327707:BE327707 KL327707:KR327707 UH327707:UN327707 AED327707:AEJ327707 ANZ327707:AOF327707 AXV327707:AYB327707 BHR327707:BHX327707 BRN327707:BRT327707 CBJ327707:CBP327707 CLF327707:CLL327707 CVB327707:CVH327707 DEX327707:DFD327707 DOT327707:DOZ327707 DYP327707:DYV327707 EIL327707:EIR327707 ESH327707:ESN327707 FCD327707:FCJ327707 FLZ327707:FMF327707 FVV327707:FWB327707 GFR327707:GFX327707 GPN327707:GPT327707 GZJ327707:GZP327707 HJF327707:HJL327707 HTB327707:HTH327707 ICX327707:IDD327707 IMT327707:IMZ327707 IWP327707:IWV327707 JGL327707:JGR327707 JQH327707:JQN327707 KAD327707:KAJ327707 KJZ327707:KKF327707 KTV327707:KUB327707 LDR327707:LDX327707 LNN327707:LNT327707 LXJ327707:LXP327707 MHF327707:MHL327707 MRB327707:MRH327707 NAX327707:NBD327707 NKT327707:NKZ327707 NUP327707:NUV327707 OEL327707:OER327707 OOH327707:OON327707 OYD327707:OYJ327707 PHZ327707:PIF327707 PRV327707:PSB327707 QBR327707:QBX327707 QLN327707:QLT327707 QVJ327707:QVP327707 RFF327707:RFL327707 RPB327707:RPH327707 RYX327707:RZD327707 SIT327707:SIZ327707 SSP327707:SSV327707 TCL327707:TCR327707 TMH327707:TMN327707 TWD327707:TWJ327707 UFZ327707:UGF327707 UPV327707:UQB327707 UZR327707:UZX327707 VJN327707:VJT327707 VTJ327707:VTP327707 WDF327707:WDL327707 WNB327707:WNH327707 WWX327707:WXD327707 AY393243:BE393243 KL393243:KR393243 UH393243:UN393243 AED393243:AEJ393243 ANZ393243:AOF393243 AXV393243:AYB393243 BHR393243:BHX393243 BRN393243:BRT393243 CBJ393243:CBP393243 CLF393243:CLL393243 CVB393243:CVH393243 DEX393243:DFD393243 DOT393243:DOZ393243 DYP393243:DYV393243 EIL393243:EIR393243 ESH393243:ESN393243 FCD393243:FCJ393243 FLZ393243:FMF393243 FVV393243:FWB393243 GFR393243:GFX393243 GPN393243:GPT393243 GZJ393243:GZP393243 HJF393243:HJL393243 HTB393243:HTH393243 ICX393243:IDD393243 IMT393243:IMZ393243 IWP393243:IWV393243 JGL393243:JGR393243 JQH393243:JQN393243 KAD393243:KAJ393243 KJZ393243:KKF393243 KTV393243:KUB393243 LDR393243:LDX393243 LNN393243:LNT393243 LXJ393243:LXP393243 MHF393243:MHL393243 MRB393243:MRH393243 NAX393243:NBD393243 NKT393243:NKZ393243 NUP393243:NUV393243 OEL393243:OER393243 OOH393243:OON393243 OYD393243:OYJ393243 PHZ393243:PIF393243 PRV393243:PSB393243 QBR393243:QBX393243 QLN393243:QLT393243 QVJ393243:QVP393243 RFF393243:RFL393243 RPB393243:RPH393243 RYX393243:RZD393243 SIT393243:SIZ393243 SSP393243:SSV393243 TCL393243:TCR393243 TMH393243:TMN393243 TWD393243:TWJ393243 UFZ393243:UGF393243 UPV393243:UQB393243 UZR393243:UZX393243 VJN393243:VJT393243 VTJ393243:VTP393243 WDF393243:WDL393243 WNB393243:WNH393243 WWX393243:WXD393243 AY458779:BE458779 KL458779:KR458779 UH458779:UN458779 AED458779:AEJ458779 ANZ458779:AOF458779 AXV458779:AYB458779 BHR458779:BHX458779 BRN458779:BRT458779 CBJ458779:CBP458779 CLF458779:CLL458779 CVB458779:CVH458779 DEX458779:DFD458779 DOT458779:DOZ458779 DYP458779:DYV458779 EIL458779:EIR458779 ESH458779:ESN458779 FCD458779:FCJ458779 FLZ458779:FMF458779 FVV458779:FWB458779 GFR458779:GFX458779 GPN458779:GPT458779 GZJ458779:GZP458779 HJF458779:HJL458779 HTB458779:HTH458779 ICX458779:IDD458779 IMT458779:IMZ458779 IWP458779:IWV458779 JGL458779:JGR458779 JQH458779:JQN458779 KAD458779:KAJ458779 KJZ458779:KKF458779 KTV458779:KUB458779 LDR458779:LDX458779 LNN458779:LNT458779 LXJ458779:LXP458779 MHF458779:MHL458779 MRB458779:MRH458779 NAX458779:NBD458779 NKT458779:NKZ458779 NUP458779:NUV458779 OEL458779:OER458779 OOH458779:OON458779 OYD458779:OYJ458779 PHZ458779:PIF458779 PRV458779:PSB458779 QBR458779:QBX458779 QLN458779:QLT458779 QVJ458779:QVP458779 RFF458779:RFL458779 RPB458779:RPH458779 RYX458779:RZD458779 SIT458779:SIZ458779 SSP458779:SSV458779 TCL458779:TCR458779 TMH458779:TMN458779 TWD458779:TWJ458779 UFZ458779:UGF458779 UPV458779:UQB458779 UZR458779:UZX458779 VJN458779:VJT458779 VTJ458779:VTP458779 WDF458779:WDL458779 WNB458779:WNH458779 WWX458779:WXD458779 AY524315:BE524315 KL524315:KR524315 UH524315:UN524315 AED524315:AEJ524315 ANZ524315:AOF524315 AXV524315:AYB524315 BHR524315:BHX524315 BRN524315:BRT524315 CBJ524315:CBP524315 CLF524315:CLL524315 CVB524315:CVH524315 DEX524315:DFD524315 DOT524315:DOZ524315 DYP524315:DYV524315 EIL524315:EIR524315 ESH524315:ESN524315 FCD524315:FCJ524315 FLZ524315:FMF524315 FVV524315:FWB524315 GFR524315:GFX524315 GPN524315:GPT524315 GZJ524315:GZP524315 HJF524315:HJL524315 HTB524315:HTH524315 ICX524315:IDD524315 IMT524315:IMZ524315 IWP524315:IWV524315 JGL524315:JGR524315 JQH524315:JQN524315 KAD524315:KAJ524315 KJZ524315:KKF524315 KTV524315:KUB524315 LDR524315:LDX524315 LNN524315:LNT524315 LXJ524315:LXP524315 MHF524315:MHL524315 MRB524315:MRH524315 NAX524315:NBD524315 NKT524315:NKZ524315 NUP524315:NUV524315 OEL524315:OER524315 OOH524315:OON524315 OYD524315:OYJ524315 PHZ524315:PIF524315 PRV524315:PSB524315 QBR524315:QBX524315 QLN524315:QLT524315 QVJ524315:QVP524315 RFF524315:RFL524315 RPB524315:RPH524315 RYX524315:RZD524315 SIT524315:SIZ524315 SSP524315:SSV524315 TCL524315:TCR524315 TMH524315:TMN524315 TWD524315:TWJ524315 UFZ524315:UGF524315 UPV524315:UQB524315 UZR524315:UZX524315 VJN524315:VJT524315 VTJ524315:VTP524315 WDF524315:WDL524315 WNB524315:WNH524315 WWX524315:WXD524315 AY589851:BE589851 KL589851:KR589851 UH589851:UN589851 AED589851:AEJ589851 ANZ589851:AOF589851 AXV589851:AYB589851 BHR589851:BHX589851 BRN589851:BRT589851 CBJ589851:CBP589851 CLF589851:CLL589851 CVB589851:CVH589851 DEX589851:DFD589851 DOT589851:DOZ589851 DYP589851:DYV589851 EIL589851:EIR589851 ESH589851:ESN589851 FCD589851:FCJ589851 FLZ589851:FMF589851 FVV589851:FWB589851 GFR589851:GFX589851 GPN589851:GPT589851 GZJ589851:GZP589851 HJF589851:HJL589851 HTB589851:HTH589851 ICX589851:IDD589851 IMT589851:IMZ589851 IWP589851:IWV589851 JGL589851:JGR589851 JQH589851:JQN589851 KAD589851:KAJ589851 KJZ589851:KKF589851 KTV589851:KUB589851 LDR589851:LDX589851 LNN589851:LNT589851 LXJ589851:LXP589851 MHF589851:MHL589851 MRB589851:MRH589851 NAX589851:NBD589851 NKT589851:NKZ589851 NUP589851:NUV589851 OEL589851:OER589851 OOH589851:OON589851 OYD589851:OYJ589851 PHZ589851:PIF589851 PRV589851:PSB589851 QBR589851:QBX589851 QLN589851:QLT589851 QVJ589851:QVP589851 RFF589851:RFL589851 RPB589851:RPH589851 RYX589851:RZD589851 SIT589851:SIZ589851 SSP589851:SSV589851 TCL589851:TCR589851 TMH589851:TMN589851 TWD589851:TWJ589851 UFZ589851:UGF589851 UPV589851:UQB589851 UZR589851:UZX589851 VJN589851:VJT589851 VTJ589851:VTP589851 WDF589851:WDL589851 WNB589851:WNH589851 WWX589851:WXD589851 AY655387:BE655387 KL655387:KR655387 UH655387:UN655387 AED655387:AEJ655387 ANZ655387:AOF655387 AXV655387:AYB655387 BHR655387:BHX655387 BRN655387:BRT655387 CBJ655387:CBP655387 CLF655387:CLL655387 CVB655387:CVH655387 DEX655387:DFD655387 DOT655387:DOZ655387 DYP655387:DYV655387 EIL655387:EIR655387 ESH655387:ESN655387 FCD655387:FCJ655387 FLZ655387:FMF655387 FVV655387:FWB655387 GFR655387:GFX655387 GPN655387:GPT655387 GZJ655387:GZP655387 HJF655387:HJL655387 HTB655387:HTH655387 ICX655387:IDD655387 IMT655387:IMZ655387 IWP655387:IWV655387 JGL655387:JGR655387 JQH655387:JQN655387 KAD655387:KAJ655387 KJZ655387:KKF655387 KTV655387:KUB655387 LDR655387:LDX655387 LNN655387:LNT655387 LXJ655387:LXP655387 MHF655387:MHL655387 MRB655387:MRH655387 NAX655387:NBD655387 NKT655387:NKZ655387 NUP655387:NUV655387 OEL655387:OER655387 OOH655387:OON655387 OYD655387:OYJ655387 PHZ655387:PIF655387 PRV655387:PSB655387 QBR655387:QBX655387 QLN655387:QLT655387 QVJ655387:QVP655387 RFF655387:RFL655387 RPB655387:RPH655387 RYX655387:RZD655387 SIT655387:SIZ655387 SSP655387:SSV655387 TCL655387:TCR655387 TMH655387:TMN655387 TWD655387:TWJ655387 UFZ655387:UGF655387 UPV655387:UQB655387 UZR655387:UZX655387 VJN655387:VJT655387 VTJ655387:VTP655387 WDF655387:WDL655387 WNB655387:WNH655387 WWX655387:WXD655387 AY720923:BE720923 KL720923:KR720923 UH720923:UN720923 AED720923:AEJ720923 ANZ720923:AOF720923 AXV720923:AYB720923 BHR720923:BHX720923 BRN720923:BRT720923 CBJ720923:CBP720923 CLF720923:CLL720923 CVB720923:CVH720923 DEX720923:DFD720923 DOT720923:DOZ720923 DYP720923:DYV720923 EIL720923:EIR720923 ESH720923:ESN720923 FCD720923:FCJ720923 FLZ720923:FMF720923 FVV720923:FWB720923 GFR720923:GFX720923 GPN720923:GPT720923 GZJ720923:GZP720923 HJF720923:HJL720923 HTB720923:HTH720923 ICX720923:IDD720923 IMT720923:IMZ720923 IWP720923:IWV720923 JGL720923:JGR720923 JQH720923:JQN720923 KAD720923:KAJ720923 KJZ720923:KKF720923 KTV720923:KUB720923 LDR720923:LDX720923 LNN720923:LNT720923 LXJ720923:LXP720923 MHF720923:MHL720923 MRB720923:MRH720923 NAX720923:NBD720923 NKT720923:NKZ720923 NUP720923:NUV720923 OEL720923:OER720923 OOH720923:OON720923 OYD720923:OYJ720923 PHZ720923:PIF720923 PRV720923:PSB720923 QBR720923:QBX720923 QLN720923:QLT720923 QVJ720923:QVP720923 RFF720923:RFL720923 RPB720923:RPH720923 RYX720923:RZD720923 SIT720923:SIZ720923 SSP720923:SSV720923 TCL720923:TCR720923 TMH720923:TMN720923 TWD720923:TWJ720923 UFZ720923:UGF720923 UPV720923:UQB720923 UZR720923:UZX720923 VJN720923:VJT720923 VTJ720923:VTP720923 WDF720923:WDL720923 WNB720923:WNH720923 WWX720923:WXD720923 AY786459:BE786459 KL786459:KR786459 UH786459:UN786459 AED786459:AEJ786459 ANZ786459:AOF786459 AXV786459:AYB786459 BHR786459:BHX786459 BRN786459:BRT786459 CBJ786459:CBP786459 CLF786459:CLL786459 CVB786459:CVH786459 DEX786459:DFD786459 DOT786459:DOZ786459 DYP786459:DYV786459 EIL786459:EIR786459 ESH786459:ESN786459 FCD786459:FCJ786459 FLZ786459:FMF786459 FVV786459:FWB786459 GFR786459:GFX786459 GPN786459:GPT786459 GZJ786459:GZP786459 HJF786459:HJL786459 HTB786459:HTH786459 ICX786459:IDD786459 IMT786459:IMZ786459 IWP786459:IWV786459 JGL786459:JGR786459 JQH786459:JQN786459 KAD786459:KAJ786459 KJZ786459:KKF786459 KTV786459:KUB786459 LDR786459:LDX786459 LNN786459:LNT786459 LXJ786459:LXP786459 MHF786459:MHL786459 MRB786459:MRH786459 NAX786459:NBD786459 NKT786459:NKZ786459 NUP786459:NUV786459 OEL786459:OER786459 OOH786459:OON786459 OYD786459:OYJ786459 PHZ786459:PIF786459 PRV786459:PSB786459 QBR786459:QBX786459 QLN786459:QLT786459 QVJ786459:QVP786459 RFF786459:RFL786459 RPB786459:RPH786459 RYX786459:RZD786459 SIT786459:SIZ786459 SSP786459:SSV786459 TCL786459:TCR786459 TMH786459:TMN786459 TWD786459:TWJ786459 UFZ786459:UGF786459 UPV786459:UQB786459 UZR786459:UZX786459 VJN786459:VJT786459 VTJ786459:VTP786459 WDF786459:WDL786459 WNB786459:WNH786459 WWX786459:WXD786459 AY851995:BE851995 KL851995:KR851995 UH851995:UN851995 AED851995:AEJ851995 ANZ851995:AOF851995 AXV851995:AYB851995 BHR851995:BHX851995 BRN851995:BRT851995 CBJ851995:CBP851995 CLF851995:CLL851995 CVB851995:CVH851995 DEX851995:DFD851995 DOT851995:DOZ851995 DYP851995:DYV851995 EIL851995:EIR851995 ESH851995:ESN851995 FCD851995:FCJ851995 FLZ851995:FMF851995 FVV851995:FWB851995 GFR851995:GFX851995 GPN851995:GPT851995 GZJ851995:GZP851995 HJF851995:HJL851995 HTB851995:HTH851995 ICX851995:IDD851995 IMT851995:IMZ851995 IWP851995:IWV851995 JGL851995:JGR851995 JQH851995:JQN851995 KAD851995:KAJ851995 KJZ851995:KKF851995 KTV851995:KUB851995 LDR851995:LDX851995 LNN851995:LNT851995 LXJ851995:LXP851995 MHF851995:MHL851995 MRB851995:MRH851995 NAX851995:NBD851995 NKT851995:NKZ851995 NUP851995:NUV851995 OEL851995:OER851995 OOH851995:OON851995 OYD851995:OYJ851995 PHZ851995:PIF851995 PRV851995:PSB851995 QBR851995:QBX851995 QLN851995:QLT851995 QVJ851995:QVP851995 RFF851995:RFL851995 RPB851995:RPH851995 RYX851995:RZD851995 SIT851995:SIZ851995 SSP851995:SSV851995 TCL851995:TCR851995 TMH851995:TMN851995 TWD851995:TWJ851995 UFZ851995:UGF851995 UPV851995:UQB851995 UZR851995:UZX851995 VJN851995:VJT851995 VTJ851995:VTP851995 WDF851995:WDL851995 WNB851995:WNH851995 WWX851995:WXD851995 AY917531:BE917531 KL917531:KR917531 UH917531:UN917531 AED917531:AEJ917531 ANZ917531:AOF917531 AXV917531:AYB917531 BHR917531:BHX917531 BRN917531:BRT917531 CBJ917531:CBP917531 CLF917531:CLL917531 CVB917531:CVH917531 DEX917531:DFD917531 DOT917531:DOZ917531 DYP917531:DYV917531 EIL917531:EIR917531 ESH917531:ESN917531 FCD917531:FCJ917531 FLZ917531:FMF917531 FVV917531:FWB917531 GFR917531:GFX917531 GPN917531:GPT917531 GZJ917531:GZP917531 HJF917531:HJL917531 HTB917531:HTH917531 ICX917531:IDD917531 IMT917531:IMZ917531 IWP917531:IWV917531 JGL917531:JGR917531 JQH917531:JQN917531 KAD917531:KAJ917531 KJZ917531:KKF917531 KTV917531:KUB917531 LDR917531:LDX917531 LNN917531:LNT917531 LXJ917531:LXP917531 MHF917531:MHL917531 MRB917531:MRH917531 NAX917531:NBD917531 NKT917531:NKZ917531 NUP917531:NUV917531 OEL917531:OER917531 OOH917531:OON917531 OYD917531:OYJ917531 PHZ917531:PIF917531 PRV917531:PSB917531 QBR917531:QBX917531 QLN917531:QLT917531 QVJ917531:QVP917531 RFF917531:RFL917531 RPB917531:RPH917531 RYX917531:RZD917531 SIT917531:SIZ917531 SSP917531:SSV917531 TCL917531:TCR917531 TMH917531:TMN917531 TWD917531:TWJ917531 UFZ917531:UGF917531 UPV917531:UQB917531 UZR917531:UZX917531 VJN917531:VJT917531 VTJ917531:VTP917531 WDF917531:WDL917531 WNB917531:WNH917531 WWX917531:WXD917531 AY983067:BE983067 KL983067:KR983067 UH983067:UN983067 AED983067:AEJ983067 ANZ983067:AOF983067 AXV983067:AYB983067 BHR983067:BHX983067 BRN983067:BRT983067 CBJ983067:CBP983067 CLF983067:CLL983067 CVB983067:CVH983067 DEX983067:DFD983067 DOT983067:DOZ983067 DYP983067:DYV983067 EIL983067:EIR983067 ESH983067:ESN983067 FCD983067:FCJ983067 FLZ983067:FMF983067 FVV983067:FWB983067 GFR983067:GFX983067 GPN983067:GPT983067 GZJ983067:GZP983067 HJF983067:HJL983067 HTB983067:HTH983067 ICX983067:IDD983067 IMT983067:IMZ983067 IWP983067:IWV983067 JGL983067:JGR983067 JQH983067:JQN983067 KAD983067:KAJ983067 KJZ983067:KKF983067 KTV983067:KUB983067 LDR983067:LDX983067 LNN983067:LNT983067 LXJ983067:LXP983067 MHF983067:MHL983067 MRB983067:MRH983067 NAX983067:NBD983067 NKT983067:NKZ983067 NUP983067:NUV983067 OEL983067:OER983067 OOH983067:OON983067 OYD983067:OYJ983067 PHZ983067:PIF983067 PRV983067:PSB983067 QBR983067:QBX983067 QLN983067:QLT983067 QVJ983067:QVP983067 RFF983067:RFL983067 RPB983067:RPH983067 RYX983067:RZD983067 SIT983067:SIZ983067 SSP983067:SSV983067 TCL983067:TCR983067 TMH983067:TMN983067 TWD983067:TWJ983067 UFZ983067:UGF983067 UPV983067:UQB983067 UZR983067:UZX983067 VJN983067:VJT983067 VTJ983067:VTP983067 WDF983067:WDL983067 WNB983067:WNH983067 WWX983067:WXD983067 KK17:KN17 UG17:UJ17 AEC17:AEF17 ANY17:AOB17 AXU17:AXX17 BHQ17:BHT17 BRM17:BRP17 CBI17:CBL17 CLE17:CLH17 CVA17:CVD17 DEW17:DEZ17 DOS17:DOV17 DYO17:DYR17 EIK17:EIN17 ESG17:ESJ17 FCC17:FCF17 FLY17:FMB17 FVU17:FVX17 GFQ17:GFT17 GPM17:GPP17 GZI17:GZL17 HJE17:HJH17 HTA17:HTD17 ICW17:ICZ17 IMS17:IMV17 IWO17:IWR17 JGK17:JGN17 JQG17:JQJ17 KAC17:KAF17 KJY17:KKB17 KTU17:KTX17 LDQ17:LDT17 LNM17:LNP17 LXI17:LXL17 MHE17:MHH17 MRA17:MRD17 NAW17:NAZ17 NKS17:NKV17 NUO17:NUR17 OEK17:OEN17 OOG17:OOJ17 OYC17:OYF17 PHY17:PIB17 PRU17:PRX17 QBQ17:QBT17 QLM17:QLP17 QVI17:QVL17 RFE17:RFH17 RPA17:RPD17 RYW17:RYZ17 SIS17:SIV17 SSO17:SSR17 TCK17:TCN17 TMG17:TMJ17 TWC17:TWF17 UFY17:UGB17 UPU17:UPX17 UZQ17:UZT17 VJM17:VJP17 VTI17:VTL17 WDE17:WDH17 WNA17:WND17 WWW17:WWZ17 AX65564:BA65564 KK65564:KN65564 UG65564:UJ65564 AEC65564:AEF65564 ANY65564:AOB65564 AXU65564:AXX65564 BHQ65564:BHT65564 BRM65564:BRP65564 CBI65564:CBL65564 CLE65564:CLH65564 CVA65564:CVD65564 DEW65564:DEZ65564 DOS65564:DOV65564 DYO65564:DYR65564 EIK65564:EIN65564 ESG65564:ESJ65564 FCC65564:FCF65564 FLY65564:FMB65564 FVU65564:FVX65564 GFQ65564:GFT65564 GPM65564:GPP65564 GZI65564:GZL65564 HJE65564:HJH65564 HTA65564:HTD65564 ICW65564:ICZ65564 IMS65564:IMV65564 IWO65564:IWR65564 JGK65564:JGN65564 JQG65564:JQJ65564 KAC65564:KAF65564 KJY65564:KKB65564 KTU65564:KTX65564 LDQ65564:LDT65564 LNM65564:LNP65564 LXI65564:LXL65564 MHE65564:MHH65564 MRA65564:MRD65564 NAW65564:NAZ65564 NKS65564:NKV65564 NUO65564:NUR65564 OEK65564:OEN65564 OOG65564:OOJ65564 OYC65564:OYF65564 PHY65564:PIB65564 PRU65564:PRX65564 QBQ65564:QBT65564 QLM65564:QLP65564 QVI65564:QVL65564 RFE65564:RFH65564 RPA65564:RPD65564 RYW65564:RYZ65564 SIS65564:SIV65564 SSO65564:SSR65564 TCK65564:TCN65564 TMG65564:TMJ65564 TWC65564:TWF65564 UFY65564:UGB65564 UPU65564:UPX65564 UZQ65564:UZT65564 VJM65564:VJP65564 VTI65564:VTL65564 WDE65564:WDH65564 WNA65564:WND65564 WWW65564:WWZ65564 AX131100:BA131100 KK131100:KN131100 UG131100:UJ131100 AEC131100:AEF131100 ANY131100:AOB131100 AXU131100:AXX131100 BHQ131100:BHT131100 BRM131100:BRP131100 CBI131100:CBL131100 CLE131100:CLH131100 CVA131100:CVD131100 DEW131100:DEZ131100 DOS131100:DOV131100 DYO131100:DYR131100 EIK131100:EIN131100 ESG131100:ESJ131100 FCC131100:FCF131100 FLY131100:FMB131100 FVU131100:FVX131100 GFQ131100:GFT131100 GPM131100:GPP131100 GZI131100:GZL131100 HJE131100:HJH131100 HTA131100:HTD131100 ICW131100:ICZ131100 IMS131100:IMV131100 IWO131100:IWR131100 JGK131100:JGN131100 JQG131100:JQJ131100 KAC131100:KAF131100 KJY131100:KKB131100 KTU131100:KTX131100 LDQ131100:LDT131100 LNM131100:LNP131100 LXI131100:LXL131100 MHE131100:MHH131100 MRA131100:MRD131100 NAW131100:NAZ131100 NKS131100:NKV131100 NUO131100:NUR131100 OEK131100:OEN131100 OOG131100:OOJ131100 OYC131100:OYF131100 PHY131100:PIB131100 PRU131100:PRX131100 QBQ131100:QBT131100 QLM131100:QLP131100 QVI131100:QVL131100 RFE131100:RFH131100 RPA131100:RPD131100 RYW131100:RYZ131100 SIS131100:SIV131100 SSO131100:SSR131100 TCK131100:TCN131100 TMG131100:TMJ131100 TWC131100:TWF131100 UFY131100:UGB131100 UPU131100:UPX131100 UZQ131100:UZT131100 VJM131100:VJP131100 VTI131100:VTL131100 WDE131100:WDH131100 WNA131100:WND131100 WWW131100:WWZ131100 AX196636:BA196636 KK196636:KN196636 UG196636:UJ196636 AEC196636:AEF196636 ANY196636:AOB196636 AXU196636:AXX196636 BHQ196636:BHT196636 BRM196636:BRP196636 CBI196636:CBL196636 CLE196636:CLH196636 CVA196636:CVD196636 DEW196636:DEZ196636 DOS196636:DOV196636 DYO196636:DYR196636 EIK196636:EIN196636 ESG196636:ESJ196636 FCC196636:FCF196636 FLY196636:FMB196636 FVU196636:FVX196636 GFQ196636:GFT196636 GPM196636:GPP196636 GZI196636:GZL196636 HJE196636:HJH196636 HTA196636:HTD196636 ICW196636:ICZ196636 IMS196636:IMV196636 IWO196636:IWR196636 JGK196636:JGN196636 JQG196636:JQJ196636 KAC196636:KAF196636 KJY196636:KKB196636 KTU196636:KTX196636 LDQ196636:LDT196636 LNM196636:LNP196636 LXI196636:LXL196636 MHE196636:MHH196636 MRA196636:MRD196636 NAW196636:NAZ196636 NKS196636:NKV196636 NUO196636:NUR196636 OEK196636:OEN196636 OOG196636:OOJ196636 OYC196636:OYF196636 PHY196636:PIB196636 PRU196636:PRX196636 QBQ196636:QBT196636 QLM196636:QLP196636 QVI196636:QVL196636 RFE196636:RFH196636 RPA196636:RPD196636 RYW196636:RYZ196636 SIS196636:SIV196636 SSO196636:SSR196636 TCK196636:TCN196636 TMG196636:TMJ196636 TWC196636:TWF196636 UFY196636:UGB196636 UPU196636:UPX196636 UZQ196636:UZT196636 VJM196636:VJP196636 VTI196636:VTL196636 WDE196636:WDH196636 WNA196636:WND196636 WWW196636:WWZ196636 AX262172:BA262172 KK262172:KN262172 UG262172:UJ262172 AEC262172:AEF262172 ANY262172:AOB262172 AXU262172:AXX262172 BHQ262172:BHT262172 BRM262172:BRP262172 CBI262172:CBL262172 CLE262172:CLH262172 CVA262172:CVD262172 DEW262172:DEZ262172 DOS262172:DOV262172 DYO262172:DYR262172 EIK262172:EIN262172 ESG262172:ESJ262172 FCC262172:FCF262172 FLY262172:FMB262172 FVU262172:FVX262172 GFQ262172:GFT262172 GPM262172:GPP262172 GZI262172:GZL262172 HJE262172:HJH262172 HTA262172:HTD262172 ICW262172:ICZ262172 IMS262172:IMV262172 IWO262172:IWR262172 JGK262172:JGN262172 JQG262172:JQJ262172 KAC262172:KAF262172 KJY262172:KKB262172 KTU262172:KTX262172 LDQ262172:LDT262172 LNM262172:LNP262172 LXI262172:LXL262172 MHE262172:MHH262172 MRA262172:MRD262172 NAW262172:NAZ262172 NKS262172:NKV262172 NUO262172:NUR262172 OEK262172:OEN262172 OOG262172:OOJ262172 OYC262172:OYF262172 PHY262172:PIB262172 PRU262172:PRX262172 QBQ262172:QBT262172 QLM262172:QLP262172 QVI262172:QVL262172 RFE262172:RFH262172 RPA262172:RPD262172 RYW262172:RYZ262172 SIS262172:SIV262172 SSO262172:SSR262172 TCK262172:TCN262172 TMG262172:TMJ262172 TWC262172:TWF262172 UFY262172:UGB262172 UPU262172:UPX262172 UZQ262172:UZT262172 VJM262172:VJP262172 VTI262172:VTL262172 WDE262172:WDH262172 WNA262172:WND262172 WWW262172:WWZ262172 AX327708:BA327708 KK327708:KN327708 UG327708:UJ327708 AEC327708:AEF327708 ANY327708:AOB327708 AXU327708:AXX327708 BHQ327708:BHT327708 BRM327708:BRP327708 CBI327708:CBL327708 CLE327708:CLH327708 CVA327708:CVD327708 DEW327708:DEZ327708 DOS327708:DOV327708 DYO327708:DYR327708 EIK327708:EIN327708 ESG327708:ESJ327708 FCC327708:FCF327708 FLY327708:FMB327708 FVU327708:FVX327708 GFQ327708:GFT327708 GPM327708:GPP327708 GZI327708:GZL327708 HJE327708:HJH327708 HTA327708:HTD327708 ICW327708:ICZ327708 IMS327708:IMV327708 IWO327708:IWR327708 JGK327708:JGN327708 JQG327708:JQJ327708 KAC327708:KAF327708 KJY327708:KKB327708 KTU327708:KTX327708 LDQ327708:LDT327708 LNM327708:LNP327708 LXI327708:LXL327708 MHE327708:MHH327708 MRA327708:MRD327708 NAW327708:NAZ327708 NKS327708:NKV327708 NUO327708:NUR327708 OEK327708:OEN327708 OOG327708:OOJ327708 OYC327708:OYF327708 PHY327708:PIB327708 PRU327708:PRX327708 QBQ327708:QBT327708 QLM327708:QLP327708 QVI327708:QVL327708 RFE327708:RFH327708 RPA327708:RPD327708 RYW327708:RYZ327708 SIS327708:SIV327708 SSO327708:SSR327708 TCK327708:TCN327708 TMG327708:TMJ327708 TWC327708:TWF327708 UFY327708:UGB327708 UPU327708:UPX327708 UZQ327708:UZT327708 VJM327708:VJP327708 VTI327708:VTL327708 WDE327708:WDH327708 WNA327708:WND327708 WWW327708:WWZ327708 AX393244:BA393244 KK393244:KN393244 UG393244:UJ393244 AEC393244:AEF393244 ANY393244:AOB393244 AXU393244:AXX393244 BHQ393244:BHT393244 BRM393244:BRP393244 CBI393244:CBL393244 CLE393244:CLH393244 CVA393244:CVD393244 DEW393244:DEZ393244 DOS393244:DOV393244 DYO393244:DYR393244 EIK393244:EIN393244 ESG393244:ESJ393244 FCC393244:FCF393244 FLY393244:FMB393244 FVU393244:FVX393244 GFQ393244:GFT393244 GPM393244:GPP393244 GZI393244:GZL393244 HJE393244:HJH393244 HTA393244:HTD393244 ICW393244:ICZ393244 IMS393244:IMV393244 IWO393244:IWR393244 JGK393244:JGN393244 JQG393244:JQJ393244 KAC393244:KAF393244 KJY393244:KKB393244 KTU393244:KTX393244 LDQ393244:LDT393244 LNM393244:LNP393244 LXI393244:LXL393244 MHE393244:MHH393244 MRA393244:MRD393244 NAW393244:NAZ393244 NKS393244:NKV393244 NUO393244:NUR393244 OEK393244:OEN393244 OOG393244:OOJ393244 OYC393244:OYF393244 PHY393244:PIB393244 PRU393244:PRX393244 QBQ393244:QBT393244 QLM393244:QLP393244 QVI393244:QVL393244 RFE393244:RFH393244 RPA393244:RPD393244 RYW393244:RYZ393244 SIS393244:SIV393244 SSO393244:SSR393244 TCK393244:TCN393244 TMG393244:TMJ393244 TWC393244:TWF393244 UFY393244:UGB393244 UPU393244:UPX393244 UZQ393244:UZT393244 VJM393244:VJP393244 VTI393244:VTL393244 WDE393244:WDH393244 WNA393244:WND393244 WWW393244:WWZ393244 AX458780:BA458780 KK458780:KN458780 UG458780:UJ458780 AEC458780:AEF458780 ANY458780:AOB458780 AXU458780:AXX458780 BHQ458780:BHT458780 BRM458780:BRP458780 CBI458780:CBL458780 CLE458780:CLH458780 CVA458780:CVD458780 DEW458780:DEZ458780 DOS458780:DOV458780 DYO458780:DYR458780 EIK458780:EIN458780 ESG458780:ESJ458780 FCC458780:FCF458780 FLY458780:FMB458780 FVU458780:FVX458780 GFQ458780:GFT458780 GPM458780:GPP458780 GZI458780:GZL458780 HJE458780:HJH458780 HTA458780:HTD458780 ICW458780:ICZ458780 IMS458780:IMV458780 IWO458780:IWR458780 JGK458780:JGN458780 JQG458780:JQJ458780 KAC458780:KAF458780 KJY458780:KKB458780 KTU458780:KTX458780 LDQ458780:LDT458780 LNM458780:LNP458780 LXI458780:LXL458780 MHE458780:MHH458780 MRA458780:MRD458780 NAW458780:NAZ458780 NKS458780:NKV458780 NUO458780:NUR458780 OEK458780:OEN458780 OOG458780:OOJ458780 OYC458780:OYF458780 PHY458780:PIB458780 PRU458780:PRX458780 QBQ458780:QBT458780 QLM458780:QLP458780 QVI458780:QVL458780 RFE458780:RFH458780 RPA458780:RPD458780 RYW458780:RYZ458780 SIS458780:SIV458780 SSO458780:SSR458780 TCK458780:TCN458780 TMG458780:TMJ458780 TWC458780:TWF458780 UFY458780:UGB458780 UPU458780:UPX458780 UZQ458780:UZT458780 VJM458780:VJP458780 VTI458780:VTL458780 WDE458780:WDH458780 WNA458780:WND458780 WWW458780:WWZ458780 AX524316:BA524316 KK524316:KN524316 UG524316:UJ524316 AEC524316:AEF524316 ANY524316:AOB524316 AXU524316:AXX524316 BHQ524316:BHT524316 BRM524316:BRP524316 CBI524316:CBL524316 CLE524316:CLH524316 CVA524316:CVD524316 DEW524316:DEZ524316 DOS524316:DOV524316 DYO524316:DYR524316 EIK524316:EIN524316 ESG524316:ESJ524316 FCC524316:FCF524316 FLY524316:FMB524316 FVU524316:FVX524316 GFQ524316:GFT524316 GPM524316:GPP524316 GZI524316:GZL524316 HJE524316:HJH524316 HTA524316:HTD524316 ICW524316:ICZ524316 IMS524316:IMV524316 IWO524316:IWR524316 JGK524316:JGN524316 JQG524316:JQJ524316 KAC524316:KAF524316 KJY524316:KKB524316 KTU524316:KTX524316 LDQ524316:LDT524316 LNM524316:LNP524316 LXI524316:LXL524316 MHE524316:MHH524316 MRA524316:MRD524316 NAW524316:NAZ524316 NKS524316:NKV524316 NUO524316:NUR524316 OEK524316:OEN524316 OOG524316:OOJ524316 OYC524316:OYF524316 PHY524316:PIB524316 PRU524316:PRX524316 QBQ524316:QBT524316 QLM524316:QLP524316 QVI524316:QVL524316 RFE524316:RFH524316 RPA524316:RPD524316 RYW524316:RYZ524316 SIS524316:SIV524316 SSO524316:SSR524316 TCK524316:TCN524316 TMG524316:TMJ524316 TWC524316:TWF524316 UFY524316:UGB524316 UPU524316:UPX524316 UZQ524316:UZT524316 VJM524316:VJP524316 VTI524316:VTL524316 WDE524316:WDH524316 WNA524316:WND524316 WWW524316:WWZ524316 AX589852:BA589852 KK589852:KN589852 UG589852:UJ589852 AEC589852:AEF589852 ANY589852:AOB589852 AXU589852:AXX589852 BHQ589852:BHT589852 BRM589852:BRP589852 CBI589852:CBL589852 CLE589852:CLH589852 CVA589852:CVD589852 DEW589852:DEZ589852 DOS589852:DOV589852 DYO589852:DYR589852 EIK589852:EIN589852 ESG589852:ESJ589852 FCC589852:FCF589852 FLY589852:FMB589852 FVU589852:FVX589852 GFQ589852:GFT589852 GPM589852:GPP589852 GZI589852:GZL589852 HJE589852:HJH589852 HTA589852:HTD589852 ICW589852:ICZ589852 IMS589852:IMV589852 IWO589852:IWR589852 JGK589852:JGN589852 JQG589852:JQJ589852 KAC589852:KAF589852 KJY589852:KKB589852 KTU589852:KTX589852 LDQ589852:LDT589852 LNM589852:LNP589852 LXI589852:LXL589852 MHE589852:MHH589852 MRA589852:MRD589852 NAW589852:NAZ589852 NKS589852:NKV589852 NUO589852:NUR589852 OEK589852:OEN589852 OOG589852:OOJ589852 OYC589852:OYF589852 PHY589852:PIB589852 PRU589852:PRX589852 QBQ589852:QBT589852 QLM589852:QLP589852 QVI589852:QVL589852 RFE589852:RFH589852 RPA589852:RPD589852 RYW589852:RYZ589852 SIS589852:SIV589852 SSO589852:SSR589852 TCK589852:TCN589852 TMG589852:TMJ589852 TWC589852:TWF589852 UFY589852:UGB589852 UPU589852:UPX589852 UZQ589852:UZT589852 VJM589852:VJP589852 VTI589852:VTL589852 WDE589852:WDH589852 WNA589852:WND589852 WWW589852:WWZ589852 AX655388:BA655388 KK655388:KN655388 UG655388:UJ655388 AEC655388:AEF655388 ANY655388:AOB655388 AXU655388:AXX655388 BHQ655388:BHT655388 BRM655388:BRP655388 CBI655388:CBL655388 CLE655388:CLH655388 CVA655388:CVD655388 DEW655388:DEZ655388 DOS655388:DOV655388 DYO655388:DYR655388 EIK655388:EIN655388 ESG655388:ESJ655388 FCC655388:FCF655388 FLY655388:FMB655388 FVU655388:FVX655388 GFQ655388:GFT655388 GPM655388:GPP655388 GZI655388:GZL655388 HJE655388:HJH655388 HTA655388:HTD655388 ICW655388:ICZ655388 IMS655388:IMV655388 IWO655388:IWR655388 JGK655388:JGN655388 JQG655388:JQJ655388 KAC655388:KAF655388 KJY655388:KKB655388 KTU655388:KTX655388 LDQ655388:LDT655388 LNM655388:LNP655388 LXI655388:LXL655388 MHE655388:MHH655388 MRA655388:MRD655388 NAW655388:NAZ655388 NKS655388:NKV655388 NUO655388:NUR655388 OEK655388:OEN655388 OOG655388:OOJ655388 OYC655388:OYF655388 PHY655388:PIB655388 PRU655388:PRX655388 QBQ655388:QBT655388 QLM655388:QLP655388 QVI655388:QVL655388 RFE655388:RFH655388 RPA655388:RPD655388 RYW655388:RYZ655388 SIS655388:SIV655388 SSO655388:SSR655388 TCK655388:TCN655388 TMG655388:TMJ655388 TWC655388:TWF655388 UFY655388:UGB655388 UPU655388:UPX655388 UZQ655388:UZT655388 VJM655388:VJP655388 VTI655388:VTL655388 WDE655388:WDH655388 WNA655388:WND655388 WWW655388:WWZ655388 AX720924:BA720924 KK720924:KN720924 UG720924:UJ720924 AEC720924:AEF720924 ANY720924:AOB720924 AXU720924:AXX720924 BHQ720924:BHT720924 BRM720924:BRP720924 CBI720924:CBL720924 CLE720924:CLH720924 CVA720924:CVD720924 DEW720924:DEZ720924 DOS720924:DOV720924 DYO720924:DYR720924 EIK720924:EIN720924 ESG720924:ESJ720924 FCC720924:FCF720924 FLY720924:FMB720924 FVU720924:FVX720924 GFQ720924:GFT720924 GPM720924:GPP720924 GZI720924:GZL720924 HJE720924:HJH720924 HTA720924:HTD720924 ICW720924:ICZ720924 IMS720924:IMV720924 IWO720924:IWR720924 JGK720924:JGN720924 JQG720924:JQJ720924 KAC720924:KAF720924 KJY720924:KKB720924 KTU720924:KTX720924 LDQ720924:LDT720924 LNM720924:LNP720924 LXI720924:LXL720924 MHE720924:MHH720924 MRA720924:MRD720924 NAW720924:NAZ720924 NKS720924:NKV720924 NUO720924:NUR720924 OEK720924:OEN720924 OOG720924:OOJ720924 OYC720924:OYF720924 PHY720924:PIB720924 PRU720924:PRX720924 QBQ720924:QBT720924 QLM720924:QLP720924 QVI720924:QVL720924 RFE720924:RFH720924 RPA720924:RPD720924 RYW720924:RYZ720924 SIS720924:SIV720924 SSO720924:SSR720924 TCK720924:TCN720924 TMG720924:TMJ720924 TWC720924:TWF720924 UFY720924:UGB720924 UPU720924:UPX720924 UZQ720924:UZT720924 VJM720924:VJP720924 VTI720924:VTL720924 WDE720924:WDH720924 WNA720924:WND720924 WWW720924:WWZ720924 AX786460:BA786460 KK786460:KN786460 UG786460:UJ786460 AEC786460:AEF786460 ANY786460:AOB786460 AXU786460:AXX786460 BHQ786460:BHT786460 BRM786460:BRP786460 CBI786460:CBL786460 CLE786460:CLH786460 CVA786460:CVD786460 DEW786460:DEZ786460 DOS786460:DOV786460 DYO786460:DYR786460 EIK786460:EIN786460 ESG786460:ESJ786460 FCC786460:FCF786460 FLY786460:FMB786460 FVU786460:FVX786460 GFQ786460:GFT786460 GPM786460:GPP786460 GZI786460:GZL786460 HJE786460:HJH786460 HTA786460:HTD786460 ICW786460:ICZ786460 IMS786460:IMV786460 IWO786460:IWR786460 JGK786460:JGN786460 JQG786460:JQJ786460 KAC786460:KAF786460 KJY786460:KKB786460 KTU786460:KTX786460 LDQ786460:LDT786460 LNM786460:LNP786460 LXI786460:LXL786460 MHE786460:MHH786460 MRA786460:MRD786460 NAW786460:NAZ786460 NKS786460:NKV786460 NUO786460:NUR786460 OEK786460:OEN786460 OOG786460:OOJ786460 OYC786460:OYF786460 PHY786460:PIB786460 PRU786460:PRX786460 QBQ786460:QBT786460 QLM786460:QLP786460 QVI786460:QVL786460 RFE786460:RFH786460 RPA786460:RPD786460 RYW786460:RYZ786460 SIS786460:SIV786460 SSO786460:SSR786460 TCK786460:TCN786460 TMG786460:TMJ786460 TWC786460:TWF786460 UFY786460:UGB786460 UPU786460:UPX786460 UZQ786460:UZT786460 VJM786460:VJP786460 VTI786460:VTL786460 WDE786460:WDH786460 WNA786460:WND786460 WWW786460:WWZ786460 AX851996:BA851996 KK851996:KN851996 UG851996:UJ851996 AEC851996:AEF851996 ANY851996:AOB851996 AXU851996:AXX851996 BHQ851996:BHT851996 BRM851996:BRP851996 CBI851996:CBL851996 CLE851996:CLH851996 CVA851996:CVD851996 DEW851996:DEZ851996 DOS851996:DOV851996 DYO851996:DYR851996 EIK851996:EIN851996 ESG851996:ESJ851996 FCC851996:FCF851996 FLY851996:FMB851996 FVU851996:FVX851996 GFQ851996:GFT851996 GPM851996:GPP851996 GZI851996:GZL851996 HJE851996:HJH851996 HTA851996:HTD851996 ICW851996:ICZ851996 IMS851996:IMV851996 IWO851996:IWR851996 JGK851996:JGN851996 JQG851996:JQJ851996 KAC851996:KAF851996 KJY851996:KKB851996 KTU851996:KTX851996 LDQ851996:LDT851996 LNM851996:LNP851996 LXI851996:LXL851996 MHE851996:MHH851996 MRA851996:MRD851996 NAW851996:NAZ851996 NKS851996:NKV851996 NUO851996:NUR851996 OEK851996:OEN851996 OOG851996:OOJ851996 OYC851996:OYF851996 PHY851996:PIB851996 PRU851996:PRX851996 QBQ851996:QBT851996 QLM851996:QLP851996 QVI851996:QVL851996 RFE851996:RFH851996 RPA851996:RPD851996 RYW851996:RYZ851996 SIS851996:SIV851996 SSO851996:SSR851996 TCK851996:TCN851996 TMG851996:TMJ851996 TWC851996:TWF851996 UFY851996:UGB851996 UPU851996:UPX851996 UZQ851996:UZT851996 VJM851996:VJP851996 VTI851996:VTL851996 WDE851996:WDH851996 WNA851996:WND851996 WWW851996:WWZ851996 AX917532:BA917532 KK917532:KN917532 UG917532:UJ917532 AEC917532:AEF917532 ANY917532:AOB917532 AXU917532:AXX917532 BHQ917532:BHT917532 BRM917532:BRP917532 CBI917532:CBL917532 CLE917532:CLH917532 CVA917532:CVD917532 DEW917532:DEZ917532 DOS917532:DOV917532 DYO917532:DYR917532 EIK917532:EIN917532 ESG917532:ESJ917532 FCC917532:FCF917532 FLY917532:FMB917532 FVU917532:FVX917532 GFQ917532:GFT917532 GPM917532:GPP917532 GZI917532:GZL917532 HJE917532:HJH917532 HTA917532:HTD917532 ICW917532:ICZ917532 IMS917532:IMV917532 IWO917532:IWR917532 JGK917532:JGN917532 JQG917532:JQJ917532 KAC917532:KAF917532 KJY917532:KKB917532 KTU917532:KTX917532 LDQ917532:LDT917532 LNM917532:LNP917532 LXI917532:LXL917532 MHE917532:MHH917532 MRA917532:MRD917532 NAW917532:NAZ917532 NKS917532:NKV917532 NUO917532:NUR917532 OEK917532:OEN917532 OOG917532:OOJ917532 OYC917532:OYF917532 PHY917532:PIB917532 PRU917532:PRX917532 QBQ917532:QBT917532 QLM917532:QLP917532 QVI917532:QVL917532 RFE917532:RFH917532 RPA917532:RPD917532 RYW917532:RYZ917532 SIS917532:SIV917532 SSO917532:SSR917532 TCK917532:TCN917532 TMG917532:TMJ917532 TWC917532:TWF917532 UFY917532:UGB917532 UPU917532:UPX917532 UZQ917532:UZT917532 VJM917532:VJP917532 VTI917532:VTL917532 WDE917532:WDH917532 WNA917532:WND917532 WWW917532:WWZ917532 AX983068:BA983068 KK983068:KN983068 UG983068:UJ983068 AEC983068:AEF983068 ANY983068:AOB983068 AXU983068:AXX983068 BHQ983068:BHT983068 BRM983068:BRP983068 CBI983068:CBL983068 CLE983068:CLH983068 CVA983068:CVD983068 DEW983068:DEZ983068 DOS983068:DOV983068 DYO983068:DYR983068 EIK983068:EIN983068 ESG983068:ESJ983068 FCC983068:FCF983068 FLY983068:FMB983068 FVU983068:FVX983068 GFQ983068:GFT983068 GPM983068:GPP983068 GZI983068:GZL983068 HJE983068:HJH983068 HTA983068:HTD983068 ICW983068:ICZ983068 IMS983068:IMV983068 IWO983068:IWR983068 JGK983068:JGN983068 JQG983068:JQJ983068 KAC983068:KAF983068 KJY983068:KKB983068 KTU983068:KTX983068 LDQ983068:LDT983068 LNM983068:LNP983068 LXI983068:LXL983068 MHE983068:MHH983068 MRA983068:MRD983068 NAW983068:NAZ983068 NKS983068:NKV983068 NUO983068:NUR983068 OEK983068:OEN983068 OOG983068:OOJ983068 OYC983068:OYF983068 PHY983068:PIB983068 PRU983068:PRX983068 QBQ983068:QBT983068 QLM983068:QLP983068 QVI983068:QVL983068 RFE983068:RFH983068 RPA983068:RPD983068 RYW983068:RYZ983068 SIS983068:SIV983068 SSO983068:SSR983068 TCK983068:TCN983068 TMG983068:TMJ983068 TWC983068:TWF983068 UFY983068:UGB983068 UPU983068:UPX983068 UZQ983068:UZT983068 VJM983068:VJP983068 VTI983068:VTL983068 WDE983068:WDH983068 WNA983068:WND983068 WWW983068:WWZ983068 KP17:KS17 UL17:UO17 AEH17:AEK17 AOD17:AOG17 AXZ17:AYC17 BHV17:BHY17 BRR17:BRU17 CBN17:CBQ17 CLJ17:CLM17 CVF17:CVI17 DFB17:DFE17 DOX17:DPA17 DYT17:DYW17 EIP17:EIS17 ESL17:ESO17 FCH17:FCK17 FMD17:FMG17 FVZ17:FWC17 GFV17:GFY17 GPR17:GPU17 GZN17:GZQ17 HJJ17:HJM17 HTF17:HTI17 IDB17:IDE17 IMX17:INA17 IWT17:IWW17 JGP17:JGS17 JQL17:JQO17 KAH17:KAK17 KKD17:KKG17 KTZ17:KUC17 LDV17:LDY17 LNR17:LNU17 LXN17:LXQ17 MHJ17:MHM17 MRF17:MRI17 NBB17:NBE17 NKX17:NLA17 NUT17:NUW17 OEP17:OES17 OOL17:OOO17 OYH17:OYK17 PID17:PIG17 PRZ17:PSC17 QBV17:QBY17 QLR17:QLU17 QVN17:QVQ17 RFJ17:RFM17 RPF17:RPI17 RZB17:RZE17 SIX17:SJA17 SST17:SSW17 TCP17:TCS17 TML17:TMO17 TWH17:TWK17 UGD17:UGG17 UPZ17:UQC17 UZV17:UZY17 VJR17:VJU17 VTN17:VTQ17 WDJ17:WDM17 WNF17:WNI17 WXB17:WXE17 BC65564:BF65564 KP65564:KS65564 UL65564:UO65564 AEH65564:AEK65564 AOD65564:AOG65564 AXZ65564:AYC65564 BHV65564:BHY65564 BRR65564:BRU65564 CBN65564:CBQ65564 CLJ65564:CLM65564 CVF65564:CVI65564 DFB65564:DFE65564 DOX65564:DPA65564 DYT65564:DYW65564 EIP65564:EIS65564 ESL65564:ESO65564 FCH65564:FCK65564 FMD65564:FMG65564 FVZ65564:FWC65564 GFV65564:GFY65564 GPR65564:GPU65564 GZN65564:GZQ65564 HJJ65564:HJM65564 HTF65564:HTI65564 IDB65564:IDE65564 IMX65564:INA65564 IWT65564:IWW65564 JGP65564:JGS65564 JQL65564:JQO65564 KAH65564:KAK65564 KKD65564:KKG65564 KTZ65564:KUC65564 LDV65564:LDY65564 LNR65564:LNU65564 LXN65564:LXQ65564 MHJ65564:MHM65564 MRF65564:MRI65564 NBB65564:NBE65564 NKX65564:NLA65564 NUT65564:NUW65564 OEP65564:OES65564 OOL65564:OOO65564 OYH65564:OYK65564 PID65564:PIG65564 PRZ65564:PSC65564 QBV65564:QBY65564 QLR65564:QLU65564 QVN65564:QVQ65564 RFJ65564:RFM65564 RPF65564:RPI65564 RZB65564:RZE65564 SIX65564:SJA65564 SST65564:SSW65564 TCP65564:TCS65564 TML65564:TMO65564 TWH65564:TWK65564 UGD65564:UGG65564 UPZ65564:UQC65564 UZV65564:UZY65564 VJR65564:VJU65564 VTN65564:VTQ65564 WDJ65564:WDM65564 WNF65564:WNI65564 WXB65564:WXE65564 BC131100:BF131100 KP131100:KS131100 UL131100:UO131100 AEH131100:AEK131100 AOD131100:AOG131100 AXZ131100:AYC131100 BHV131100:BHY131100 BRR131100:BRU131100 CBN131100:CBQ131100 CLJ131100:CLM131100 CVF131100:CVI131100 DFB131100:DFE131100 DOX131100:DPA131100 DYT131100:DYW131100 EIP131100:EIS131100 ESL131100:ESO131100 FCH131100:FCK131100 FMD131100:FMG131100 FVZ131100:FWC131100 GFV131100:GFY131100 GPR131100:GPU131100 GZN131100:GZQ131100 HJJ131100:HJM131100 HTF131100:HTI131100 IDB131100:IDE131100 IMX131100:INA131100 IWT131100:IWW131100 JGP131100:JGS131100 JQL131100:JQO131100 KAH131100:KAK131100 KKD131100:KKG131100 KTZ131100:KUC131100 LDV131100:LDY131100 LNR131100:LNU131100 LXN131100:LXQ131100 MHJ131100:MHM131100 MRF131100:MRI131100 NBB131100:NBE131100 NKX131100:NLA131100 NUT131100:NUW131100 OEP131100:OES131100 OOL131100:OOO131100 OYH131100:OYK131100 PID131100:PIG131100 PRZ131100:PSC131100 QBV131100:QBY131100 QLR131100:QLU131100 QVN131100:QVQ131100 RFJ131100:RFM131100 RPF131100:RPI131100 RZB131100:RZE131100 SIX131100:SJA131100 SST131100:SSW131100 TCP131100:TCS131100 TML131100:TMO131100 TWH131100:TWK131100 UGD131100:UGG131100 UPZ131100:UQC131100 UZV131100:UZY131100 VJR131100:VJU131100 VTN131100:VTQ131100 WDJ131100:WDM131100 WNF131100:WNI131100 WXB131100:WXE131100 BC196636:BF196636 KP196636:KS196636 UL196636:UO196636 AEH196636:AEK196636 AOD196636:AOG196636 AXZ196636:AYC196636 BHV196636:BHY196636 BRR196636:BRU196636 CBN196636:CBQ196636 CLJ196636:CLM196636 CVF196636:CVI196636 DFB196636:DFE196636 DOX196636:DPA196636 DYT196636:DYW196636 EIP196636:EIS196636 ESL196636:ESO196636 FCH196636:FCK196636 FMD196636:FMG196636 FVZ196636:FWC196636 GFV196636:GFY196636 GPR196636:GPU196636 GZN196636:GZQ196636 HJJ196636:HJM196636 HTF196636:HTI196636 IDB196636:IDE196636 IMX196636:INA196636 IWT196636:IWW196636 JGP196636:JGS196636 JQL196636:JQO196636 KAH196636:KAK196636 KKD196636:KKG196636 KTZ196636:KUC196636 LDV196636:LDY196636 LNR196636:LNU196636 LXN196636:LXQ196636 MHJ196636:MHM196636 MRF196636:MRI196636 NBB196636:NBE196636 NKX196636:NLA196636 NUT196636:NUW196636 OEP196636:OES196636 OOL196636:OOO196636 OYH196636:OYK196636 PID196636:PIG196636 PRZ196636:PSC196636 QBV196636:QBY196636 QLR196636:QLU196636 QVN196636:QVQ196636 RFJ196636:RFM196636 RPF196636:RPI196636 RZB196636:RZE196636 SIX196636:SJA196636 SST196636:SSW196636 TCP196636:TCS196636 TML196636:TMO196636 TWH196636:TWK196636 UGD196636:UGG196636 UPZ196636:UQC196636 UZV196636:UZY196636 VJR196636:VJU196636 VTN196636:VTQ196636 WDJ196636:WDM196636 WNF196636:WNI196636 WXB196636:WXE196636 BC262172:BF262172 KP262172:KS262172 UL262172:UO262172 AEH262172:AEK262172 AOD262172:AOG262172 AXZ262172:AYC262172 BHV262172:BHY262172 BRR262172:BRU262172 CBN262172:CBQ262172 CLJ262172:CLM262172 CVF262172:CVI262172 DFB262172:DFE262172 DOX262172:DPA262172 DYT262172:DYW262172 EIP262172:EIS262172 ESL262172:ESO262172 FCH262172:FCK262172 FMD262172:FMG262172 FVZ262172:FWC262172 GFV262172:GFY262172 GPR262172:GPU262172 GZN262172:GZQ262172 HJJ262172:HJM262172 HTF262172:HTI262172 IDB262172:IDE262172 IMX262172:INA262172 IWT262172:IWW262172 JGP262172:JGS262172 JQL262172:JQO262172 KAH262172:KAK262172 KKD262172:KKG262172 KTZ262172:KUC262172 LDV262172:LDY262172 LNR262172:LNU262172 LXN262172:LXQ262172 MHJ262172:MHM262172 MRF262172:MRI262172 NBB262172:NBE262172 NKX262172:NLA262172 NUT262172:NUW262172 OEP262172:OES262172 OOL262172:OOO262172 OYH262172:OYK262172 PID262172:PIG262172 PRZ262172:PSC262172 QBV262172:QBY262172 QLR262172:QLU262172 QVN262172:QVQ262172 RFJ262172:RFM262172 RPF262172:RPI262172 RZB262172:RZE262172 SIX262172:SJA262172 SST262172:SSW262172 TCP262172:TCS262172 TML262172:TMO262172 TWH262172:TWK262172 UGD262172:UGG262172 UPZ262172:UQC262172 UZV262172:UZY262172 VJR262172:VJU262172 VTN262172:VTQ262172 WDJ262172:WDM262172 WNF262172:WNI262172 WXB262172:WXE262172 BC327708:BF327708 KP327708:KS327708 UL327708:UO327708 AEH327708:AEK327708 AOD327708:AOG327708 AXZ327708:AYC327708 BHV327708:BHY327708 BRR327708:BRU327708 CBN327708:CBQ327708 CLJ327708:CLM327708 CVF327708:CVI327708 DFB327708:DFE327708 DOX327708:DPA327708 DYT327708:DYW327708 EIP327708:EIS327708 ESL327708:ESO327708 FCH327708:FCK327708 FMD327708:FMG327708 FVZ327708:FWC327708 GFV327708:GFY327708 GPR327708:GPU327708 GZN327708:GZQ327708 HJJ327708:HJM327708 HTF327708:HTI327708 IDB327708:IDE327708 IMX327708:INA327708 IWT327708:IWW327708 JGP327708:JGS327708 JQL327708:JQO327708 KAH327708:KAK327708 KKD327708:KKG327708 KTZ327708:KUC327708 LDV327708:LDY327708 LNR327708:LNU327708 LXN327708:LXQ327708 MHJ327708:MHM327708 MRF327708:MRI327708 NBB327708:NBE327708 NKX327708:NLA327708 NUT327708:NUW327708 OEP327708:OES327708 OOL327708:OOO327708 OYH327708:OYK327708 PID327708:PIG327708 PRZ327708:PSC327708 QBV327708:QBY327708 QLR327708:QLU327708 QVN327708:QVQ327708 RFJ327708:RFM327708 RPF327708:RPI327708 RZB327708:RZE327708 SIX327708:SJA327708 SST327708:SSW327708 TCP327708:TCS327708 TML327708:TMO327708 TWH327708:TWK327708 UGD327708:UGG327708 UPZ327708:UQC327708 UZV327708:UZY327708 VJR327708:VJU327708 VTN327708:VTQ327708 WDJ327708:WDM327708 WNF327708:WNI327708 WXB327708:WXE327708 BC393244:BF393244 KP393244:KS393244 UL393244:UO393244 AEH393244:AEK393244 AOD393244:AOG393244 AXZ393244:AYC393244 BHV393244:BHY393244 BRR393244:BRU393244 CBN393244:CBQ393244 CLJ393244:CLM393244 CVF393244:CVI393244 DFB393244:DFE393244 DOX393244:DPA393244 DYT393244:DYW393244 EIP393244:EIS393244 ESL393244:ESO393244 FCH393244:FCK393244 FMD393244:FMG393244 FVZ393244:FWC393244 GFV393244:GFY393244 GPR393244:GPU393244 GZN393244:GZQ393244 HJJ393244:HJM393244 HTF393244:HTI393244 IDB393244:IDE393244 IMX393244:INA393244 IWT393244:IWW393244 JGP393244:JGS393244 JQL393244:JQO393244 KAH393244:KAK393244 KKD393244:KKG393244 KTZ393244:KUC393244 LDV393244:LDY393244 LNR393244:LNU393244 LXN393244:LXQ393244 MHJ393244:MHM393244 MRF393244:MRI393244 NBB393244:NBE393244 NKX393244:NLA393244 NUT393244:NUW393244 OEP393244:OES393244 OOL393244:OOO393244 OYH393244:OYK393244 PID393244:PIG393244 PRZ393244:PSC393244 QBV393244:QBY393244 QLR393244:QLU393244 QVN393244:QVQ393244 RFJ393244:RFM393244 RPF393244:RPI393244 RZB393244:RZE393244 SIX393244:SJA393244 SST393244:SSW393244 TCP393244:TCS393244 TML393244:TMO393244 TWH393244:TWK393244 UGD393244:UGG393244 UPZ393244:UQC393244 UZV393244:UZY393244 VJR393244:VJU393244 VTN393244:VTQ393244 WDJ393244:WDM393244 WNF393244:WNI393244 WXB393244:WXE393244 BC458780:BF458780 KP458780:KS458780 UL458780:UO458780 AEH458780:AEK458780 AOD458780:AOG458780 AXZ458780:AYC458780 BHV458780:BHY458780 BRR458780:BRU458780 CBN458780:CBQ458780 CLJ458780:CLM458780 CVF458780:CVI458780 DFB458780:DFE458780 DOX458780:DPA458780 DYT458780:DYW458780 EIP458780:EIS458780 ESL458780:ESO458780 FCH458780:FCK458780 FMD458780:FMG458780 FVZ458780:FWC458780 GFV458780:GFY458780 GPR458780:GPU458780 GZN458780:GZQ458780 HJJ458780:HJM458780 HTF458780:HTI458780 IDB458780:IDE458780 IMX458780:INA458780 IWT458780:IWW458780 JGP458780:JGS458780 JQL458780:JQO458780 KAH458780:KAK458780 KKD458780:KKG458780 KTZ458780:KUC458780 LDV458780:LDY458780 LNR458780:LNU458780 LXN458780:LXQ458780 MHJ458780:MHM458780 MRF458780:MRI458780 NBB458780:NBE458780 NKX458780:NLA458780 NUT458780:NUW458780 OEP458780:OES458780 OOL458780:OOO458780 OYH458780:OYK458780 PID458780:PIG458780 PRZ458780:PSC458780 QBV458780:QBY458780 QLR458780:QLU458780 QVN458780:QVQ458780 RFJ458780:RFM458780 RPF458780:RPI458780 RZB458780:RZE458780 SIX458780:SJA458780 SST458780:SSW458780 TCP458780:TCS458780 TML458780:TMO458780 TWH458780:TWK458780 UGD458780:UGG458780 UPZ458780:UQC458780 UZV458780:UZY458780 VJR458780:VJU458780 VTN458780:VTQ458780 WDJ458780:WDM458780 WNF458780:WNI458780 WXB458780:WXE458780 BC524316:BF524316 KP524316:KS524316 UL524316:UO524316 AEH524316:AEK524316 AOD524316:AOG524316 AXZ524316:AYC524316 BHV524316:BHY524316 BRR524316:BRU524316 CBN524316:CBQ524316 CLJ524316:CLM524316 CVF524316:CVI524316 DFB524316:DFE524316 DOX524316:DPA524316 DYT524316:DYW524316 EIP524316:EIS524316 ESL524316:ESO524316 FCH524316:FCK524316 FMD524316:FMG524316 FVZ524316:FWC524316 GFV524316:GFY524316 GPR524316:GPU524316 GZN524316:GZQ524316 HJJ524316:HJM524316 HTF524316:HTI524316 IDB524316:IDE524316 IMX524316:INA524316 IWT524316:IWW524316 JGP524316:JGS524316 JQL524316:JQO524316 KAH524316:KAK524316 KKD524316:KKG524316 KTZ524316:KUC524316 LDV524316:LDY524316 LNR524316:LNU524316 LXN524316:LXQ524316 MHJ524316:MHM524316 MRF524316:MRI524316 NBB524316:NBE524316 NKX524316:NLA524316 NUT524316:NUW524316 OEP524316:OES524316 OOL524316:OOO524316 OYH524316:OYK524316 PID524316:PIG524316 PRZ524316:PSC524316 QBV524316:QBY524316 QLR524316:QLU524316 QVN524316:QVQ524316 RFJ524316:RFM524316 RPF524316:RPI524316 RZB524316:RZE524316 SIX524316:SJA524316 SST524316:SSW524316 TCP524316:TCS524316 TML524316:TMO524316 TWH524316:TWK524316 UGD524316:UGG524316 UPZ524316:UQC524316 UZV524316:UZY524316 VJR524316:VJU524316 VTN524316:VTQ524316 WDJ524316:WDM524316 WNF524316:WNI524316 WXB524316:WXE524316 BC589852:BF589852 KP589852:KS589852 UL589852:UO589852 AEH589852:AEK589852 AOD589852:AOG589852 AXZ589852:AYC589852 BHV589852:BHY589852 BRR589852:BRU589852 CBN589852:CBQ589852 CLJ589852:CLM589852 CVF589852:CVI589852 DFB589852:DFE589852 DOX589852:DPA589852 DYT589852:DYW589852 EIP589852:EIS589852 ESL589852:ESO589852 FCH589852:FCK589852 FMD589852:FMG589852 FVZ589852:FWC589852 GFV589852:GFY589852 GPR589852:GPU589852 GZN589852:GZQ589852 HJJ589852:HJM589852 HTF589852:HTI589852 IDB589852:IDE589852 IMX589852:INA589852 IWT589852:IWW589852 JGP589852:JGS589852 JQL589852:JQO589852 KAH589852:KAK589852 KKD589852:KKG589852 KTZ589852:KUC589852 LDV589852:LDY589852 LNR589852:LNU589852 LXN589852:LXQ589852 MHJ589852:MHM589852 MRF589852:MRI589852 NBB589852:NBE589852 NKX589852:NLA589852 NUT589852:NUW589852 OEP589852:OES589852 OOL589852:OOO589852 OYH589852:OYK589852 PID589852:PIG589852 PRZ589852:PSC589852 QBV589852:QBY589852 QLR589852:QLU589852 QVN589852:QVQ589852 RFJ589852:RFM589852 RPF589852:RPI589852 RZB589852:RZE589852 SIX589852:SJA589852 SST589852:SSW589852 TCP589852:TCS589852 TML589852:TMO589852 TWH589852:TWK589852 UGD589852:UGG589852 UPZ589852:UQC589852 UZV589852:UZY589852 VJR589852:VJU589852 VTN589852:VTQ589852 WDJ589852:WDM589852 WNF589852:WNI589852 WXB589852:WXE589852 BC655388:BF655388 KP655388:KS655388 UL655388:UO655388 AEH655388:AEK655388 AOD655388:AOG655388 AXZ655388:AYC655388 BHV655388:BHY655388 BRR655388:BRU655388 CBN655388:CBQ655388 CLJ655388:CLM655388 CVF655388:CVI655388 DFB655388:DFE655388 DOX655388:DPA655388 DYT655388:DYW655388 EIP655388:EIS655388 ESL655388:ESO655388 FCH655388:FCK655388 FMD655388:FMG655388 FVZ655388:FWC655388 GFV655388:GFY655388 GPR655388:GPU655388 GZN655388:GZQ655388 HJJ655388:HJM655388 HTF655388:HTI655388 IDB655388:IDE655388 IMX655388:INA655388 IWT655388:IWW655388 JGP655388:JGS655388 JQL655388:JQO655388 KAH655388:KAK655388 KKD655388:KKG655388 KTZ655388:KUC655388 LDV655388:LDY655388 LNR655388:LNU655388 LXN655388:LXQ655388 MHJ655388:MHM655388 MRF655388:MRI655388 NBB655388:NBE655388 NKX655388:NLA655388 NUT655388:NUW655388 OEP655388:OES655388 OOL655388:OOO655388 OYH655388:OYK655388 PID655388:PIG655388 PRZ655388:PSC655388 QBV655388:QBY655388 QLR655388:QLU655388 QVN655388:QVQ655388 RFJ655388:RFM655388 RPF655388:RPI655388 RZB655388:RZE655388 SIX655388:SJA655388 SST655388:SSW655388 TCP655388:TCS655388 TML655388:TMO655388 TWH655388:TWK655388 UGD655388:UGG655388 UPZ655388:UQC655388 UZV655388:UZY655388 VJR655388:VJU655388 VTN655388:VTQ655388 WDJ655388:WDM655388 WNF655388:WNI655388 WXB655388:WXE655388 BC720924:BF720924 KP720924:KS720924 UL720924:UO720924 AEH720924:AEK720924 AOD720924:AOG720924 AXZ720924:AYC720924 BHV720924:BHY720924 BRR720924:BRU720924 CBN720924:CBQ720924 CLJ720924:CLM720924 CVF720924:CVI720924 DFB720924:DFE720924 DOX720924:DPA720924 DYT720924:DYW720924 EIP720924:EIS720924 ESL720924:ESO720924 FCH720924:FCK720924 FMD720924:FMG720924 FVZ720924:FWC720924 GFV720924:GFY720924 GPR720924:GPU720924 GZN720924:GZQ720924 HJJ720924:HJM720924 HTF720924:HTI720924 IDB720924:IDE720924 IMX720924:INA720924 IWT720924:IWW720924 JGP720924:JGS720924 JQL720924:JQO720924 KAH720924:KAK720924 KKD720924:KKG720924 KTZ720924:KUC720924 LDV720924:LDY720924 LNR720924:LNU720924 LXN720924:LXQ720924 MHJ720924:MHM720924 MRF720924:MRI720924 NBB720924:NBE720924 NKX720924:NLA720924 NUT720924:NUW720924 OEP720924:OES720924 OOL720924:OOO720924 OYH720924:OYK720924 PID720924:PIG720924 PRZ720924:PSC720924 QBV720924:QBY720924 QLR720924:QLU720924 QVN720924:QVQ720924 RFJ720924:RFM720924 RPF720924:RPI720924 RZB720924:RZE720924 SIX720924:SJA720924 SST720924:SSW720924 TCP720924:TCS720924 TML720924:TMO720924 TWH720924:TWK720924 UGD720924:UGG720924 UPZ720924:UQC720924 UZV720924:UZY720924 VJR720924:VJU720924 VTN720924:VTQ720924 WDJ720924:WDM720924 WNF720924:WNI720924 WXB720924:WXE720924 BC786460:BF786460 KP786460:KS786460 UL786460:UO786460 AEH786460:AEK786460 AOD786460:AOG786460 AXZ786460:AYC786460 BHV786460:BHY786460 BRR786460:BRU786460 CBN786460:CBQ786460 CLJ786460:CLM786460 CVF786460:CVI786460 DFB786460:DFE786460 DOX786460:DPA786460 DYT786460:DYW786460 EIP786460:EIS786460 ESL786460:ESO786460 FCH786460:FCK786460 FMD786460:FMG786460 FVZ786460:FWC786460 GFV786460:GFY786460 GPR786460:GPU786460 GZN786460:GZQ786460 HJJ786460:HJM786460 HTF786460:HTI786460 IDB786460:IDE786460 IMX786460:INA786460 IWT786460:IWW786460 JGP786460:JGS786460 JQL786460:JQO786460 KAH786460:KAK786460 KKD786460:KKG786460 KTZ786460:KUC786460 LDV786460:LDY786460 LNR786460:LNU786460 LXN786460:LXQ786460 MHJ786460:MHM786460 MRF786460:MRI786460 NBB786460:NBE786460 NKX786460:NLA786460 NUT786460:NUW786460 OEP786460:OES786460 OOL786460:OOO786460 OYH786460:OYK786460 PID786460:PIG786460 PRZ786460:PSC786460 QBV786460:QBY786460 QLR786460:QLU786460 QVN786460:QVQ786460 RFJ786460:RFM786460 RPF786460:RPI786460 RZB786460:RZE786460 SIX786460:SJA786460 SST786460:SSW786460 TCP786460:TCS786460 TML786460:TMO786460 TWH786460:TWK786460 UGD786460:UGG786460 UPZ786460:UQC786460 UZV786460:UZY786460 VJR786460:VJU786460 VTN786460:VTQ786460 WDJ786460:WDM786460 WNF786460:WNI786460 WXB786460:WXE786460 BC851996:BF851996 KP851996:KS851996 UL851996:UO851996 AEH851996:AEK851996 AOD851996:AOG851996 AXZ851996:AYC851996 BHV851996:BHY851996 BRR851996:BRU851996 CBN851996:CBQ851996 CLJ851996:CLM851996 CVF851996:CVI851996 DFB851996:DFE851996 DOX851996:DPA851996 DYT851996:DYW851996 EIP851996:EIS851996 ESL851996:ESO851996 FCH851996:FCK851996 FMD851996:FMG851996 FVZ851996:FWC851996 GFV851996:GFY851996 GPR851996:GPU851996 GZN851996:GZQ851996 HJJ851996:HJM851996 HTF851996:HTI851996 IDB851996:IDE851996 IMX851996:INA851996 IWT851996:IWW851996 JGP851996:JGS851996 JQL851996:JQO851996 KAH851996:KAK851996 KKD851996:KKG851996 KTZ851996:KUC851996 LDV851996:LDY851996 LNR851996:LNU851996 LXN851996:LXQ851996 MHJ851996:MHM851996 MRF851996:MRI851996 NBB851996:NBE851996 NKX851996:NLA851996 NUT851996:NUW851996 OEP851996:OES851996 OOL851996:OOO851996 OYH851996:OYK851996 PID851996:PIG851996 PRZ851996:PSC851996 QBV851996:QBY851996 QLR851996:QLU851996 QVN851996:QVQ851996 RFJ851996:RFM851996 RPF851996:RPI851996 RZB851996:RZE851996 SIX851996:SJA851996 SST851996:SSW851996 TCP851996:TCS851996 TML851996:TMO851996 TWH851996:TWK851996 UGD851996:UGG851996 UPZ851996:UQC851996 UZV851996:UZY851996 VJR851996:VJU851996 VTN851996:VTQ851996 WDJ851996:WDM851996 WNF851996:WNI851996 WXB851996:WXE851996 BC917532:BF917532 KP917532:KS917532 UL917532:UO917532 AEH917532:AEK917532 AOD917532:AOG917532 AXZ917532:AYC917532 BHV917532:BHY917532 BRR917532:BRU917532 CBN917532:CBQ917532 CLJ917532:CLM917532 CVF917532:CVI917532 DFB917532:DFE917532 DOX917532:DPA917532 DYT917532:DYW917532 EIP917532:EIS917532 ESL917532:ESO917532 FCH917532:FCK917532 FMD917532:FMG917532 FVZ917532:FWC917532 GFV917532:GFY917532 GPR917532:GPU917532 GZN917532:GZQ917532 HJJ917532:HJM917532 HTF917532:HTI917532 IDB917532:IDE917532 IMX917532:INA917532 IWT917532:IWW917532 JGP917532:JGS917532 JQL917532:JQO917532 KAH917532:KAK917532 KKD917532:KKG917532 KTZ917532:KUC917532 LDV917532:LDY917532 LNR917532:LNU917532 LXN917532:LXQ917532 MHJ917532:MHM917532 MRF917532:MRI917532 NBB917532:NBE917532 NKX917532:NLA917532 NUT917532:NUW917532 OEP917532:OES917532 OOL917532:OOO917532 OYH917532:OYK917532 PID917532:PIG917532 PRZ917532:PSC917532 QBV917532:QBY917532 QLR917532:QLU917532 QVN917532:QVQ917532 RFJ917532:RFM917532 RPF917532:RPI917532 RZB917532:RZE917532 SIX917532:SJA917532 SST917532:SSW917532 TCP917532:TCS917532 TML917532:TMO917532 TWH917532:TWK917532 UGD917532:UGG917532 UPZ917532:UQC917532 UZV917532:UZY917532 VJR917532:VJU917532 VTN917532:VTQ917532 WDJ917532:WDM917532 WNF917532:WNI917532 WXB917532:WXE917532 BC983068:BF983068 KP983068:KS983068 UL983068:UO983068 AEH983068:AEK983068 AOD983068:AOG983068 AXZ983068:AYC983068 BHV983068:BHY983068 BRR983068:BRU983068 CBN983068:CBQ983068 CLJ983068:CLM983068 CVF983068:CVI983068 DFB983068:DFE983068 DOX983068:DPA983068 DYT983068:DYW983068 EIP983068:EIS983068 ESL983068:ESO983068 FCH983068:FCK983068 FMD983068:FMG983068 FVZ983068:FWC983068 GFV983068:GFY983068 GPR983068:GPU983068 GZN983068:GZQ983068 HJJ983068:HJM983068 HTF983068:HTI983068 IDB983068:IDE983068 IMX983068:INA983068 IWT983068:IWW983068 JGP983068:JGS983068 JQL983068:JQO983068 KAH983068:KAK983068 KKD983068:KKG983068 KTZ983068:KUC983068 LDV983068:LDY983068 LNR983068:LNU983068 LXN983068:LXQ983068 MHJ983068:MHM983068 MRF983068:MRI983068 NBB983068:NBE983068 NKX983068:NLA983068 NUT983068:NUW983068 OEP983068:OES983068 OOL983068:OOO983068 OYH983068:OYK983068 PID983068:PIG983068 PRZ983068:PSC983068 QBV983068:QBY983068 QLR983068:QLU983068 QVN983068:QVQ983068 RFJ983068:RFM983068 RPF983068:RPI983068 RZB983068:RZE983068 SIX983068:SJA983068 SST983068:SSW983068 TCP983068:TCS983068 TML983068:TMO983068 TWH983068:TWK983068 UGD983068:UGG983068 UPZ983068:UQC983068 UZV983068:UZY983068 VJR983068:VJU983068 VTN983068:VTQ983068 WDJ983068:WDM983068 WNF983068:WNI983068 WXB983068:WXE983068 AY65565:BE65565 KL65565:KR65565 UH65565:UN65565 AED65565:AEJ65565 ANZ65565:AOF65565 AXV65565:AYB65565 BHR65565:BHX65565 BRN65565:BRT65565 CBJ65565:CBP65565 CLF65565:CLL65565 CVB65565:CVH65565 DEX65565:DFD65565 DOT65565:DOZ65565 DYP65565:DYV65565 EIL65565:EIR65565 ESH65565:ESN65565 FCD65565:FCJ65565 FLZ65565:FMF65565 FVV65565:FWB65565 GFR65565:GFX65565 GPN65565:GPT65565 GZJ65565:GZP65565 HJF65565:HJL65565 HTB65565:HTH65565 ICX65565:IDD65565 IMT65565:IMZ65565 IWP65565:IWV65565 JGL65565:JGR65565 JQH65565:JQN65565 KAD65565:KAJ65565 KJZ65565:KKF65565 KTV65565:KUB65565 LDR65565:LDX65565 LNN65565:LNT65565 LXJ65565:LXP65565 MHF65565:MHL65565 MRB65565:MRH65565 NAX65565:NBD65565 NKT65565:NKZ65565 NUP65565:NUV65565 OEL65565:OER65565 OOH65565:OON65565 OYD65565:OYJ65565 PHZ65565:PIF65565 PRV65565:PSB65565 QBR65565:QBX65565 QLN65565:QLT65565 QVJ65565:QVP65565 RFF65565:RFL65565 RPB65565:RPH65565 RYX65565:RZD65565 SIT65565:SIZ65565 SSP65565:SSV65565 TCL65565:TCR65565 TMH65565:TMN65565 TWD65565:TWJ65565 UFZ65565:UGF65565 UPV65565:UQB65565 UZR65565:UZX65565 VJN65565:VJT65565 VTJ65565:VTP65565 WDF65565:WDL65565 WNB65565:WNH65565 WWX65565:WXD65565 AY131101:BE131101 KL131101:KR131101 UH131101:UN131101 AED131101:AEJ131101 ANZ131101:AOF131101 AXV131101:AYB131101 BHR131101:BHX131101 BRN131101:BRT131101 CBJ131101:CBP131101 CLF131101:CLL131101 CVB131101:CVH131101 DEX131101:DFD131101 DOT131101:DOZ131101 DYP131101:DYV131101 EIL131101:EIR131101 ESH131101:ESN131101 FCD131101:FCJ131101 FLZ131101:FMF131101 FVV131101:FWB131101 GFR131101:GFX131101 GPN131101:GPT131101 GZJ131101:GZP131101 HJF131101:HJL131101 HTB131101:HTH131101 ICX131101:IDD131101 IMT131101:IMZ131101 IWP131101:IWV131101 JGL131101:JGR131101 JQH131101:JQN131101 KAD131101:KAJ131101 KJZ131101:KKF131101 KTV131101:KUB131101 LDR131101:LDX131101 LNN131101:LNT131101 LXJ131101:LXP131101 MHF131101:MHL131101 MRB131101:MRH131101 NAX131101:NBD131101 NKT131101:NKZ131101 NUP131101:NUV131101 OEL131101:OER131101 OOH131101:OON131101 OYD131101:OYJ131101 PHZ131101:PIF131101 PRV131101:PSB131101 QBR131101:QBX131101 QLN131101:QLT131101 QVJ131101:QVP131101 RFF131101:RFL131101 RPB131101:RPH131101 RYX131101:RZD131101 SIT131101:SIZ131101 SSP131101:SSV131101 TCL131101:TCR131101 TMH131101:TMN131101 TWD131101:TWJ131101 UFZ131101:UGF131101 UPV131101:UQB131101 UZR131101:UZX131101 VJN131101:VJT131101 VTJ131101:VTP131101 WDF131101:WDL131101 WNB131101:WNH131101 WWX131101:WXD131101 AY196637:BE196637 KL196637:KR196637 UH196637:UN196637 AED196637:AEJ196637 ANZ196637:AOF196637 AXV196637:AYB196637 BHR196637:BHX196637 BRN196637:BRT196637 CBJ196637:CBP196637 CLF196637:CLL196637 CVB196637:CVH196637 DEX196637:DFD196637 DOT196637:DOZ196637 DYP196637:DYV196637 EIL196637:EIR196637 ESH196637:ESN196637 FCD196637:FCJ196637 FLZ196637:FMF196637 FVV196637:FWB196637 GFR196637:GFX196637 GPN196637:GPT196637 GZJ196637:GZP196637 HJF196637:HJL196637 HTB196637:HTH196637 ICX196637:IDD196637 IMT196637:IMZ196637 IWP196637:IWV196637 JGL196637:JGR196637 JQH196637:JQN196637 KAD196637:KAJ196637 KJZ196637:KKF196637 KTV196637:KUB196637 LDR196637:LDX196637 LNN196637:LNT196637 LXJ196637:LXP196637 MHF196637:MHL196637 MRB196637:MRH196637 NAX196637:NBD196637 NKT196637:NKZ196637 NUP196637:NUV196637 OEL196637:OER196637 OOH196637:OON196637 OYD196637:OYJ196637 PHZ196637:PIF196637 PRV196637:PSB196637 QBR196637:QBX196637 QLN196637:QLT196637 QVJ196637:QVP196637 RFF196637:RFL196637 RPB196637:RPH196637 RYX196637:RZD196637 SIT196637:SIZ196637 SSP196637:SSV196637 TCL196637:TCR196637 TMH196637:TMN196637 TWD196637:TWJ196637 UFZ196637:UGF196637 UPV196637:UQB196637 UZR196637:UZX196637 VJN196637:VJT196637 VTJ196637:VTP196637 WDF196637:WDL196637 WNB196637:WNH196637 WWX196637:WXD196637 AY262173:BE262173 KL262173:KR262173 UH262173:UN262173 AED262173:AEJ262173 ANZ262173:AOF262173 AXV262173:AYB262173 BHR262173:BHX262173 BRN262173:BRT262173 CBJ262173:CBP262173 CLF262173:CLL262173 CVB262173:CVH262173 DEX262173:DFD262173 DOT262173:DOZ262173 DYP262173:DYV262173 EIL262173:EIR262173 ESH262173:ESN262173 FCD262173:FCJ262173 FLZ262173:FMF262173 FVV262173:FWB262173 GFR262173:GFX262173 GPN262173:GPT262173 GZJ262173:GZP262173 HJF262173:HJL262173 HTB262173:HTH262173 ICX262173:IDD262173 IMT262173:IMZ262173 IWP262173:IWV262173 JGL262173:JGR262173 JQH262173:JQN262173 KAD262173:KAJ262173 KJZ262173:KKF262173 KTV262173:KUB262173 LDR262173:LDX262173 LNN262173:LNT262173 LXJ262173:LXP262173 MHF262173:MHL262173 MRB262173:MRH262173 NAX262173:NBD262173 NKT262173:NKZ262173 NUP262173:NUV262173 OEL262173:OER262173 OOH262173:OON262173 OYD262173:OYJ262173 PHZ262173:PIF262173 PRV262173:PSB262173 QBR262173:QBX262173 QLN262173:QLT262173 QVJ262173:QVP262173 RFF262173:RFL262173 RPB262173:RPH262173 RYX262173:RZD262173 SIT262173:SIZ262173 SSP262173:SSV262173 TCL262173:TCR262173 TMH262173:TMN262173 TWD262173:TWJ262173 UFZ262173:UGF262173 UPV262173:UQB262173 UZR262173:UZX262173 VJN262173:VJT262173 VTJ262173:VTP262173 WDF262173:WDL262173 WNB262173:WNH262173 WWX262173:WXD262173 AY327709:BE327709 KL327709:KR327709 UH327709:UN327709 AED327709:AEJ327709 ANZ327709:AOF327709 AXV327709:AYB327709 BHR327709:BHX327709 BRN327709:BRT327709 CBJ327709:CBP327709 CLF327709:CLL327709 CVB327709:CVH327709 DEX327709:DFD327709 DOT327709:DOZ327709 DYP327709:DYV327709 EIL327709:EIR327709 ESH327709:ESN327709 FCD327709:FCJ327709 FLZ327709:FMF327709 FVV327709:FWB327709 GFR327709:GFX327709 GPN327709:GPT327709 GZJ327709:GZP327709 HJF327709:HJL327709 HTB327709:HTH327709 ICX327709:IDD327709 IMT327709:IMZ327709 IWP327709:IWV327709 JGL327709:JGR327709 JQH327709:JQN327709 KAD327709:KAJ327709 KJZ327709:KKF327709 KTV327709:KUB327709 LDR327709:LDX327709 LNN327709:LNT327709 LXJ327709:LXP327709 MHF327709:MHL327709 MRB327709:MRH327709 NAX327709:NBD327709 NKT327709:NKZ327709 NUP327709:NUV327709 OEL327709:OER327709 OOH327709:OON327709 OYD327709:OYJ327709 PHZ327709:PIF327709 PRV327709:PSB327709 QBR327709:QBX327709 QLN327709:QLT327709 QVJ327709:QVP327709 RFF327709:RFL327709 RPB327709:RPH327709 RYX327709:RZD327709 SIT327709:SIZ327709 SSP327709:SSV327709 TCL327709:TCR327709 TMH327709:TMN327709 TWD327709:TWJ327709 UFZ327709:UGF327709 UPV327709:UQB327709 UZR327709:UZX327709 VJN327709:VJT327709 VTJ327709:VTP327709 WDF327709:WDL327709 WNB327709:WNH327709 WWX327709:WXD327709 AY393245:BE393245 KL393245:KR393245 UH393245:UN393245 AED393245:AEJ393245 ANZ393245:AOF393245 AXV393245:AYB393245 BHR393245:BHX393245 BRN393245:BRT393245 CBJ393245:CBP393245 CLF393245:CLL393245 CVB393245:CVH393245 DEX393245:DFD393245 DOT393245:DOZ393245 DYP393245:DYV393245 EIL393245:EIR393245 ESH393245:ESN393245 FCD393245:FCJ393245 FLZ393245:FMF393245 FVV393245:FWB393245 GFR393245:GFX393245 GPN393245:GPT393245 GZJ393245:GZP393245 HJF393245:HJL393245 HTB393245:HTH393245 ICX393245:IDD393245 IMT393245:IMZ393245 IWP393245:IWV393245 JGL393245:JGR393245 JQH393245:JQN393245 KAD393245:KAJ393245 KJZ393245:KKF393245 KTV393245:KUB393245 LDR393245:LDX393245 LNN393245:LNT393245 LXJ393245:LXP393245 MHF393245:MHL393245 MRB393245:MRH393245 NAX393245:NBD393245 NKT393245:NKZ393245 NUP393245:NUV393245 OEL393245:OER393245 OOH393245:OON393245 OYD393245:OYJ393245 PHZ393245:PIF393245 PRV393245:PSB393245 QBR393245:QBX393245 QLN393245:QLT393245 QVJ393245:QVP393245 RFF393245:RFL393245 RPB393245:RPH393245 RYX393245:RZD393245 SIT393245:SIZ393245 SSP393245:SSV393245 TCL393245:TCR393245 TMH393245:TMN393245 TWD393245:TWJ393245 UFZ393245:UGF393245 UPV393245:UQB393245 UZR393245:UZX393245 VJN393245:VJT393245 VTJ393245:VTP393245 WDF393245:WDL393245 WNB393245:WNH393245 WWX393245:WXD393245 AY458781:BE458781 KL458781:KR458781 UH458781:UN458781 AED458781:AEJ458781 ANZ458781:AOF458781 AXV458781:AYB458781 BHR458781:BHX458781 BRN458781:BRT458781 CBJ458781:CBP458781 CLF458781:CLL458781 CVB458781:CVH458781 DEX458781:DFD458781 DOT458781:DOZ458781 DYP458781:DYV458781 EIL458781:EIR458781 ESH458781:ESN458781 FCD458781:FCJ458781 FLZ458781:FMF458781 FVV458781:FWB458781 GFR458781:GFX458781 GPN458781:GPT458781 GZJ458781:GZP458781 HJF458781:HJL458781 HTB458781:HTH458781 ICX458781:IDD458781 IMT458781:IMZ458781 IWP458781:IWV458781 JGL458781:JGR458781 JQH458781:JQN458781 KAD458781:KAJ458781 KJZ458781:KKF458781 KTV458781:KUB458781 LDR458781:LDX458781 LNN458781:LNT458781 LXJ458781:LXP458781 MHF458781:MHL458781 MRB458781:MRH458781 NAX458781:NBD458781 NKT458781:NKZ458781 NUP458781:NUV458781 OEL458781:OER458781 OOH458781:OON458781 OYD458781:OYJ458781 PHZ458781:PIF458781 PRV458781:PSB458781 QBR458781:QBX458781 QLN458781:QLT458781 QVJ458781:QVP458781 RFF458781:RFL458781 RPB458781:RPH458781 RYX458781:RZD458781 SIT458781:SIZ458781 SSP458781:SSV458781 TCL458781:TCR458781 TMH458781:TMN458781 TWD458781:TWJ458781 UFZ458781:UGF458781 UPV458781:UQB458781 UZR458781:UZX458781 VJN458781:VJT458781 VTJ458781:VTP458781 WDF458781:WDL458781 WNB458781:WNH458781 WWX458781:WXD458781 AY524317:BE524317 KL524317:KR524317 UH524317:UN524317 AED524317:AEJ524317 ANZ524317:AOF524317 AXV524317:AYB524317 BHR524317:BHX524317 BRN524317:BRT524317 CBJ524317:CBP524317 CLF524317:CLL524317 CVB524317:CVH524317 DEX524317:DFD524317 DOT524317:DOZ524317 DYP524317:DYV524317 EIL524317:EIR524317 ESH524317:ESN524317 FCD524317:FCJ524317 FLZ524317:FMF524317 FVV524317:FWB524317 GFR524317:GFX524317 GPN524317:GPT524317 GZJ524317:GZP524317 HJF524317:HJL524317 HTB524317:HTH524317 ICX524317:IDD524317 IMT524317:IMZ524317 IWP524317:IWV524317 JGL524317:JGR524317 JQH524317:JQN524317 KAD524317:KAJ524317 KJZ524317:KKF524317 KTV524317:KUB524317 LDR524317:LDX524317 LNN524317:LNT524317 LXJ524317:LXP524317 MHF524317:MHL524317 MRB524317:MRH524317 NAX524317:NBD524317 NKT524317:NKZ524317 NUP524317:NUV524317 OEL524317:OER524317 OOH524317:OON524317 OYD524317:OYJ524317 PHZ524317:PIF524317 PRV524317:PSB524317 QBR524317:QBX524317 QLN524317:QLT524317 QVJ524317:QVP524317 RFF524317:RFL524317 RPB524317:RPH524317 RYX524317:RZD524317 SIT524317:SIZ524317 SSP524317:SSV524317 TCL524317:TCR524317 TMH524317:TMN524317 TWD524317:TWJ524317 UFZ524317:UGF524317 UPV524317:UQB524317 UZR524317:UZX524317 VJN524317:VJT524317 VTJ524317:VTP524317 WDF524317:WDL524317 WNB524317:WNH524317 WWX524317:WXD524317 AY589853:BE589853 KL589853:KR589853 UH589853:UN589853 AED589853:AEJ589853 ANZ589853:AOF589853 AXV589853:AYB589853 BHR589853:BHX589853 BRN589853:BRT589853 CBJ589853:CBP589853 CLF589853:CLL589853 CVB589853:CVH589853 DEX589853:DFD589853 DOT589853:DOZ589853 DYP589853:DYV589853 EIL589853:EIR589853 ESH589853:ESN589853 FCD589853:FCJ589853 FLZ589853:FMF589853 FVV589853:FWB589853 GFR589853:GFX589853 GPN589853:GPT589853 GZJ589853:GZP589853 HJF589853:HJL589853 HTB589853:HTH589853 ICX589853:IDD589853 IMT589853:IMZ589853 IWP589853:IWV589853 JGL589853:JGR589853 JQH589853:JQN589853 KAD589853:KAJ589853 KJZ589853:KKF589853 KTV589853:KUB589853 LDR589853:LDX589853 LNN589853:LNT589853 LXJ589853:LXP589853 MHF589853:MHL589853 MRB589853:MRH589853 NAX589853:NBD589853 NKT589853:NKZ589853 NUP589853:NUV589853 OEL589853:OER589853 OOH589853:OON589853 OYD589853:OYJ589853 PHZ589853:PIF589853 PRV589853:PSB589853 QBR589853:QBX589853 QLN589853:QLT589853 QVJ589853:QVP589853 RFF589853:RFL589853 RPB589853:RPH589853 RYX589853:RZD589853 SIT589853:SIZ589853 SSP589853:SSV589853 TCL589853:TCR589853 TMH589853:TMN589853 TWD589853:TWJ589853 UFZ589853:UGF589853 UPV589853:UQB589853 UZR589853:UZX589853 VJN589853:VJT589853 VTJ589853:VTP589853 WDF589853:WDL589853 WNB589853:WNH589853 WWX589853:WXD589853 AY655389:BE655389 KL655389:KR655389 UH655389:UN655389 AED655389:AEJ655389 ANZ655389:AOF655389 AXV655389:AYB655389 BHR655389:BHX655389 BRN655389:BRT655389 CBJ655389:CBP655389 CLF655389:CLL655389 CVB655389:CVH655389 DEX655389:DFD655389 DOT655389:DOZ655389 DYP655389:DYV655389 EIL655389:EIR655389 ESH655389:ESN655389 FCD655389:FCJ655389 FLZ655389:FMF655389 FVV655389:FWB655389 GFR655389:GFX655389 GPN655389:GPT655389 GZJ655389:GZP655389 HJF655389:HJL655389 HTB655389:HTH655389 ICX655389:IDD655389 IMT655389:IMZ655389 IWP655389:IWV655389 JGL655389:JGR655389 JQH655389:JQN655389 KAD655389:KAJ655389 KJZ655389:KKF655389 KTV655389:KUB655389 LDR655389:LDX655389 LNN655389:LNT655389 LXJ655389:LXP655389 MHF655389:MHL655389 MRB655389:MRH655389 NAX655389:NBD655389 NKT655389:NKZ655389 NUP655389:NUV655389 OEL655389:OER655389 OOH655389:OON655389 OYD655389:OYJ655389 PHZ655389:PIF655389 PRV655389:PSB655389 QBR655389:QBX655389 QLN655389:QLT655389 QVJ655389:QVP655389 RFF655389:RFL655389 RPB655389:RPH655389 RYX655389:RZD655389 SIT655389:SIZ655389 SSP655389:SSV655389 TCL655389:TCR655389 TMH655389:TMN655389 TWD655389:TWJ655389 UFZ655389:UGF655389 UPV655389:UQB655389 UZR655389:UZX655389 VJN655389:VJT655389 VTJ655389:VTP655389 WDF655389:WDL655389 WNB655389:WNH655389 WWX655389:WXD655389 AY720925:BE720925 KL720925:KR720925 UH720925:UN720925 AED720925:AEJ720925 ANZ720925:AOF720925 AXV720925:AYB720925 BHR720925:BHX720925 BRN720925:BRT720925 CBJ720925:CBP720925 CLF720925:CLL720925 CVB720925:CVH720925 DEX720925:DFD720925 DOT720925:DOZ720925 DYP720925:DYV720925 EIL720925:EIR720925 ESH720925:ESN720925 FCD720925:FCJ720925 FLZ720925:FMF720925 FVV720925:FWB720925 GFR720925:GFX720925 GPN720925:GPT720925 GZJ720925:GZP720925 HJF720925:HJL720925 HTB720925:HTH720925 ICX720925:IDD720925 IMT720925:IMZ720925 IWP720925:IWV720925 JGL720925:JGR720925 JQH720925:JQN720925 KAD720925:KAJ720925 KJZ720925:KKF720925 KTV720925:KUB720925 LDR720925:LDX720925 LNN720925:LNT720925 LXJ720925:LXP720925 MHF720925:MHL720925 MRB720925:MRH720925 NAX720925:NBD720925 NKT720925:NKZ720925 NUP720925:NUV720925 OEL720925:OER720925 OOH720925:OON720925 OYD720925:OYJ720925 PHZ720925:PIF720925 PRV720925:PSB720925 QBR720925:QBX720925 QLN720925:QLT720925 QVJ720925:QVP720925 RFF720925:RFL720925 RPB720925:RPH720925 RYX720925:RZD720925 SIT720925:SIZ720925 SSP720925:SSV720925 TCL720925:TCR720925 TMH720925:TMN720925 TWD720925:TWJ720925 UFZ720925:UGF720925 UPV720925:UQB720925 UZR720925:UZX720925 VJN720925:VJT720925 VTJ720925:VTP720925 WDF720925:WDL720925 WNB720925:WNH720925 WWX720925:WXD720925 AY786461:BE786461 KL786461:KR786461 UH786461:UN786461 AED786461:AEJ786461 ANZ786461:AOF786461 AXV786461:AYB786461 BHR786461:BHX786461 BRN786461:BRT786461 CBJ786461:CBP786461 CLF786461:CLL786461 CVB786461:CVH786461 DEX786461:DFD786461 DOT786461:DOZ786461 DYP786461:DYV786461 EIL786461:EIR786461 ESH786461:ESN786461 FCD786461:FCJ786461 FLZ786461:FMF786461 FVV786461:FWB786461 GFR786461:GFX786461 GPN786461:GPT786461 GZJ786461:GZP786461 HJF786461:HJL786461 HTB786461:HTH786461 ICX786461:IDD786461 IMT786461:IMZ786461 IWP786461:IWV786461 JGL786461:JGR786461 JQH786461:JQN786461 KAD786461:KAJ786461 KJZ786461:KKF786461 KTV786461:KUB786461 LDR786461:LDX786461 LNN786461:LNT786461 LXJ786461:LXP786461 MHF786461:MHL786461 MRB786461:MRH786461 NAX786461:NBD786461 NKT786461:NKZ786461 NUP786461:NUV786461 OEL786461:OER786461 OOH786461:OON786461 OYD786461:OYJ786461 PHZ786461:PIF786461 PRV786461:PSB786461 QBR786461:QBX786461 QLN786461:QLT786461 QVJ786461:QVP786461 RFF786461:RFL786461 RPB786461:RPH786461 RYX786461:RZD786461 SIT786461:SIZ786461 SSP786461:SSV786461 TCL786461:TCR786461 TMH786461:TMN786461 TWD786461:TWJ786461 UFZ786461:UGF786461 UPV786461:UQB786461 UZR786461:UZX786461 VJN786461:VJT786461 VTJ786461:VTP786461 WDF786461:WDL786461 WNB786461:WNH786461 WWX786461:WXD786461 AY851997:BE851997 KL851997:KR851997 UH851997:UN851997 AED851997:AEJ851997 ANZ851997:AOF851997 AXV851997:AYB851997 BHR851997:BHX851997 BRN851997:BRT851997 CBJ851997:CBP851997 CLF851997:CLL851997 CVB851997:CVH851997 DEX851997:DFD851997 DOT851997:DOZ851997 DYP851997:DYV851997 EIL851997:EIR851997 ESH851997:ESN851997 FCD851997:FCJ851997 FLZ851997:FMF851997 FVV851997:FWB851997 GFR851997:GFX851997 GPN851997:GPT851997 GZJ851997:GZP851997 HJF851997:HJL851997 HTB851997:HTH851997 ICX851997:IDD851997 IMT851997:IMZ851997 IWP851997:IWV851997 JGL851997:JGR851997 JQH851997:JQN851997 KAD851997:KAJ851997 KJZ851997:KKF851997 KTV851997:KUB851997 LDR851997:LDX851997 LNN851997:LNT851997 LXJ851997:LXP851997 MHF851997:MHL851997 MRB851997:MRH851997 NAX851997:NBD851997 NKT851997:NKZ851997 NUP851997:NUV851997 OEL851997:OER851997 OOH851997:OON851997 OYD851997:OYJ851997 PHZ851997:PIF851997 PRV851997:PSB851997 QBR851997:QBX851997 QLN851997:QLT851997 QVJ851997:QVP851997 RFF851997:RFL851997 RPB851997:RPH851997 RYX851997:RZD851997 SIT851997:SIZ851997 SSP851997:SSV851997 TCL851997:TCR851997 TMH851997:TMN851997 TWD851997:TWJ851997 UFZ851997:UGF851997 UPV851997:UQB851997 UZR851997:UZX851997 VJN851997:VJT851997 VTJ851997:VTP851997 WDF851997:WDL851997 WNB851997:WNH851997 WWX851997:WXD851997 AY917533:BE917533 KL917533:KR917533 UH917533:UN917533 AED917533:AEJ917533 ANZ917533:AOF917533 AXV917533:AYB917533 BHR917533:BHX917533 BRN917533:BRT917533 CBJ917533:CBP917533 CLF917533:CLL917533 CVB917533:CVH917533 DEX917533:DFD917533 DOT917533:DOZ917533 DYP917533:DYV917533 EIL917533:EIR917533 ESH917533:ESN917533 FCD917533:FCJ917533 FLZ917533:FMF917533 FVV917533:FWB917533 GFR917533:GFX917533 GPN917533:GPT917533 GZJ917533:GZP917533 HJF917533:HJL917533 HTB917533:HTH917533 ICX917533:IDD917533 IMT917533:IMZ917533 IWP917533:IWV917533 JGL917533:JGR917533 JQH917533:JQN917533 KAD917533:KAJ917533 KJZ917533:KKF917533 KTV917533:KUB917533 LDR917533:LDX917533 LNN917533:LNT917533 LXJ917533:LXP917533 MHF917533:MHL917533 MRB917533:MRH917533 NAX917533:NBD917533 NKT917533:NKZ917533 NUP917533:NUV917533 OEL917533:OER917533 OOH917533:OON917533 OYD917533:OYJ917533 PHZ917533:PIF917533 PRV917533:PSB917533 QBR917533:QBX917533 QLN917533:QLT917533 QVJ917533:QVP917533 RFF917533:RFL917533 RPB917533:RPH917533 RYX917533:RZD917533 SIT917533:SIZ917533 SSP917533:SSV917533 TCL917533:TCR917533 TMH917533:TMN917533 TWD917533:TWJ917533 UFZ917533:UGF917533 UPV917533:UQB917533 UZR917533:UZX917533 VJN917533:VJT917533 VTJ917533:VTP917533 WDF917533:WDL917533 WNB917533:WNH917533 WWX917533:WXD917533 AY983069:BE983069 KL983069:KR983069 UH983069:UN983069 AED983069:AEJ983069 ANZ983069:AOF983069 AXV983069:AYB983069 BHR983069:BHX983069 BRN983069:BRT983069 CBJ983069:CBP983069 CLF983069:CLL983069 CVB983069:CVH983069 DEX983069:DFD983069 DOT983069:DOZ983069 DYP983069:DYV983069 EIL983069:EIR983069 ESH983069:ESN983069 FCD983069:FCJ983069 FLZ983069:FMF983069 FVV983069:FWB983069 GFR983069:GFX983069 GPN983069:GPT983069 GZJ983069:GZP983069 HJF983069:HJL983069 HTB983069:HTH983069 ICX983069:IDD983069 IMT983069:IMZ983069 IWP983069:IWV983069 JGL983069:JGR983069 JQH983069:JQN983069 KAD983069:KAJ983069 KJZ983069:KKF983069 KTV983069:KUB983069 LDR983069:LDX983069 LNN983069:LNT983069 LXJ983069:LXP983069 MHF983069:MHL983069 MRB983069:MRH983069 NAX983069:NBD983069 NKT983069:NKZ983069 NUP983069:NUV983069 OEL983069:OER983069 OOH983069:OON983069 OYD983069:OYJ983069 PHZ983069:PIF983069 PRV983069:PSB983069 QBR983069:QBX983069 QLN983069:QLT983069 QVJ983069:QVP983069 RFF983069:RFL983069 RPB983069:RPH983069 RYX983069:RZD983069 SIT983069:SIZ983069 SSP983069:SSV983069 TCL983069:TCR983069 TMH983069:TMN983069 TWD983069:TWJ983069 UFZ983069:UGF983069 UPV983069:UQB983069 UZR983069:UZX983069 VJN983069:VJT983069 VTJ983069:VTP983069 WDF983069:WDL983069 WNB983069:WNH983069 WWX983069:WXD983069 AX65566:BA65566 KK65566:KN65566 UG65566:UJ65566 AEC65566:AEF65566 ANY65566:AOB65566 AXU65566:AXX65566 BHQ65566:BHT65566 BRM65566:BRP65566 CBI65566:CBL65566 CLE65566:CLH65566 CVA65566:CVD65566 DEW65566:DEZ65566 DOS65566:DOV65566 DYO65566:DYR65566 EIK65566:EIN65566 ESG65566:ESJ65566 FCC65566:FCF65566 FLY65566:FMB65566 FVU65566:FVX65566 GFQ65566:GFT65566 GPM65566:GPP65566 GZI65566:GZL65566 HJE65566:HJH65566 HTA65566:HTD65566 ICW65566:ICZ65566 IMS65566:IMV65566 IWO65566:IWR65566 JGK65566:JGN65566 JQG65566:JQJ65566 KAC65566:KAF65566 KJY65566:KKB65566 KTU65566:KTX65566 LDQ65566:LDT65566 LNM65566:LNP65566 LXI65566:LXL65566 MHE65566:MHH65566 MRA65566:MRD65566 NAW65566:NAZ65566 NKS65566:NKV65566 NUO65566:NUR65566 OEK65566:OEN65566 OOG65566:OOJ65566 OYC65566:OYF65566 PHY65566:PIB65566 PRU65566:PRX65566 QBQ65566:QBT65566 QLM65566:QLP65566 QVI65566:QVL65566 RFE65566:RFH65566 RPA65566:RPD65566 RYW65566:RYZ65566 SIS65566:SIV65566 SSO65566:SSR65566 TCK65566:TCN65566 TMG65566:TMJ65566 TWC65566:TWF65566 UFY65566:UGB65566 UPU65566:UPX65566 UZQ65566:UZT65566 VJM65566:VJP65566 VTI65566:VTL65566 WDE65566:WDH65566 WNA65566:WND65566 WWW65566:WWZ65566 AX131102:BA131102 KK131102:KN131102 UG131102:UJ131102 AEC131102:AEF131102 ANY131102:AOB131102 AXU131102:AXX131102 BHQ131102:BHT131102 BRM131102:BRP131102 CBI131102:CBL131102 CLE131102:CLH131102 CVA131102:CVD131102 DEW131102:DEZ131102 DOS131102:DOV131102 DYO131102:DYR131102 EIK131102:EIN131102 ESG131102:ESJ131102 FCC131102:FCF131102 FLY131102:FMB131102 FVU131102:FVX131102 GFQ131102:GFT131102 GPM131102:GPP131102 GZI131102:GZL131102 HJE131102:HJH131102 HTA131102:HTD131102 ICW131102:ICZ131102 IMS131102:IMV131102 IWO131102:IWR131102 JGK131102:JGN131102 JQG131102:JQJ131102 KAC131102:KAF131102 KJY131102:KKB131102 KTU131102:KTX131102 LDQ131102:LDT131102 LNM131102:LNP131102 LXI131102:LXL131102 MHE131102:MHH131102 MRA131102:MRD131102 NAW131102:NAZ131102 NKS131102:NKV131102 NUO131102:NUR131102 OEK131102:OEN131102 OOG131102:OOJ131102 OYC131102:OYF131102 PHY131102:PIB131102 PRU131102:PRX131102 QBQ131102:QBT131102 QLM131102:QLP131102 QVI131102:QVL131102 RFE131102:RFH131102 RPA131102:RPD131102 RYW131102:RYZ131102 SIS131102:SIV131102 SSO131102:SSR131102 TCK131102:TCN131102 TMG131102:TMJ131102 TWC131102:TWF131102 UFY131102:UGB131102 UPU131102:UPX131102 UZQ131102:UZT131102 VJM131102:VJP131102 VTI131102:VTL131102 WDE131102:WDH131102 WNA131102:WND131102 WWW131102:WWZ131102 AX196638:BA196638 KK196638:KN196638 UG196638:UJ196638 AEC196638:AEF196638 ANY196638:AOB196638 AXU196638:AXX196638 BHQ196638:BHT196638 BRM196638:BRP196638 CBI196638:CBL196638 CLE196638:CLH196638 CVA196638:CVD196638 DEW196638:DEZ196638 DOS196638:DOV196638 DYO196638:DYR196638 EIK196638:EIN196638 ESG196638:ESJ196638 FCC196638:FCF196638 FLY196638:FMB196638 FVU196638:FVX196638 GFQ196638:GFT196638 GPM196638:GPP196638 GZI196638:GZL196638 HJE196638:HJH196638 HTA196638:HTD196638 ICW196638:ICZ196638 IMS196638:IMV196638 IWO196638:IWR196638 JGK196638:JGN196638 JQG196638:JQJ196638 KAC196638:KAF196638 KJY196638:KKB196638 KTU196638:KTX196638 LDQ196638:LDT196638 LNM196638:LNP196638 LXI196638:LXL196638 MHE196638:MHH196638 MRA196638:MRD196638 NAW196638:NAZ196638 NKS196638:NKV196638 NUO196638:NUR196638 OEK196638:OEN196638 OOG196638:OOJ196638 OYC196638:OYF196638 PHY196638:PIB196638 PRU196638:PRX196638 QBQ196638:QBT196638 QLM196638:QLP196638 QVI196638:QVL196638 RFE196638:RFH196638 RPA196638:RPD196638 RYW196638:RYZ196638 SIS196638:SIV196638 SSO196638:SSR196638 TCK196638:TCN196638 TMG196638:TMJ196638 TWC196638:TWF196638 UFY196638:UGB196638 UPU196638:UPX196638 UZQ196638:UZT196638 VJM196638:VJP196638 VTI196638:VTL196638 WDE196638:WDH196638 WNA196638:WND196638 WWW196638:WWZ196638 AX262174:BA262174 KK262174:KN262174 UG262174:UJ262174 AEC262174:AEF262174 ANY262174:AOB262174 AXU262174:AXX262174 BHQ262174:BHT262174 BRM262174:BRP262174 CBI262174:CBL262174 CLE262174:CLH262174 CVA262174:CVD262174 DEW262174:DEZ262174 DOS262174:DOV262174 DYO262174:DYR262174 EIK262174:EIN262174 ESG262174:ESJ262174 FCC262174:FCF262174 FLY262174:FMB262174 FVU262174:FVX262174 GFQ262174:GFT262174 GPM262174:GPP262174 GZI262174:GZL262174 HJE262174:HJH262174 HTA262174:HTD262174 ICW262174:ICZ262174 IMS262174:IMV262174 IWO262174:IWR262174 JGK262174:JGN262174 JQG262174:JQJ262174 KAC262174:KAF262174 KJY262174:KKB262174 KTU262174:KTX262174 LDQ262174:LDT262174 LNM262174:LNP262174 LXI262174:LXL262174 MHE262174:MHH262174 MRA262174:MRD262174 NAW262174:NAZ262174 NKS262174:NKV262174 NUO262174:NUR262174 OEK262174:OEN262174 OOG262174:OOJ262174 OYC262174:OYF262174 PHY262174:PIB262174 PRU262174:PRX262174 QBQ262174:QBT262174 QLM262174:QLP262174 QVI262174:QVL262174 RFE262174:RFH262174 RPA262174:RPD262174 RYW262174:RYZ262174 SIS262174:SIV262174 SSO262174:SSR262174 TCK262174:TCN262174 TMG262174:TMJ262174 TWC262174:TWF262174 UFY262174:UGB262174 UPU262174:UPX262174 UZQ262174:UZT262174 VJM262174:VJP262174 VTI262174:VTL262174 WDE262174:WDH262174 WNA262174:WND262174 WWW262174:WWZ262174 AX327710:BA327710 KK327710:KN327710 UG327710:UJ327710 AEC327710:AEF327710 ANY327710:AOB327710 AXU327710:AXX327710 BHQ327710:BHT327710 BRM327710:BRP327710 CBI327710:CBL327710 CLE327710:CLH327710 CVA327710:CVD327710 DEW327710:DEZ327710 DOS327710:DOV327710 DYO327710:DYR327710 EIK327710:EIN327710 ESG327710:ESJ327710 FCC327710:FCF327710 FLY327710:FMB327710 FVU327710:FVX327710 GFQ327710:GFT327710 GPM327710:GPP327710 GZI327710:GZL327710 HJE327710:HJH327710 HTA327710:HTD327710 ICW327710:ICZ327710 IMS327710:IMV327710 IWO327710:IWR327710 JGK327710:JGN327710 JQG327710:JQJ327710 KAC327710:KAF327710 KJY327710:KKB327710 KTU327710:KTX327710 LDQ327710:LDT327710 LNM327710:LNP327710 LXI327710:LXL327710 MHE327710:MHH327710 MRA327710:MRD327710 NAW327710:NAZ327710 NKS327710:NKV327710 NUO327710:NUR327710 OEK327710:OEN327710 OOG327710:OOJ327710 OYC327710:OYF327710 PHY327710:PIB327710 PRU327710:PRX327710 QBQ327710:QBT327710 QLM327710:QLP327710 QVI327710:QVL327710 RFE327710:RFH327710 RPA327710:RPD327710 RYW327710:RYZ327710 SIS327710:SIV327710 SSO327710:SSR327710 TCK327710:TCN327710 TMG327710:TMJ327710 TWC327710:TWF327710 UFY327710:UGB327710 UPU327710:UPX327710 UZQ327710:UZT327710 VJM327710:VJP327710 VTI327710:VTL327710 WDE327710:WDH327710 WNA327710:WND327710 WWW327710:WWZ327710 AX393246:BA393246 KK393246:KN393246 UG393246:UJ393246 AEC393246:AEF393246 ANY393246:AOB393246 AXU393246:AXX393246 BHQ393246:BHT393246 BRM393246:BRP393246 CBI393246:CBL393246 CLE393246:CLH393246 CVA393246:CVD393246 DEW393246:DEZ393246 DOS393246:DOV393246 DYO393246:DYR393246 EIK393246:EIN393246 ESG393246:ESJ393246 FCC393246:FCF393246 FLY393246:FMB393246 FVU393246:FVX393246 GFQ393246:GFT393246 GPM393246:GPP393246 GZI393246:GZL393246 HJE393246:HJH393246 HTA393246:HTD393246 ICW393246:ICZ393246 IMS393246:IMV393246 IWO393246:IWR393246 JGK393246:JGN393246 JQG393246:JQJ393246 KAC393246:KAF393246 KJY393246:KKB393246 KTU393246:KTX393246 LDQ393246:LDT393246 LNM393246:LNP393246 LXI393246:LXL393246 MHE393246:MHH393246 MRA393246:MRD393246 NAW393246:NAZ393246 NKS393246:NKV393246 NUO393246:NUR393246 OEK393246:OEN393246 OOG393246:OOJ393246 OYC393246:OYF393246 PHY393246:PIB393246 PRU393246:PRX393246 QBQ393246:QBT393246 QLM393246:QLP393246 QVI393246:QVL393246 RFE393246:RFH393246 RPA393246:RPD393246 RYW393246:RYZ393246 SIS393246:SIV393246 SSO393246:SSR393246 TCK393246:TCN393246 TMG393246:TMJ393246 TWC393246:TWF393246 UFY393246:UGB393246 UPU393246:UPX393246 UZQ393246:UZT393246 VJM393246:VJP393246 VTI393246:VTL393246 WDE393246:WDH393246 WNA393246:WND393246 WWW393246:WWZ393246 AX458782:BA458782 KK458782:KN458782 UG458782:UJ458782 AEC458782:AEF458782 ANY458782:AOB458782 AXU458782:AXX458782 BHQ458782:BHT458782 BRM458782:BRP458782 CBI458782:CBL458782 CLE458782:CLH458782 CVA458782:CVD458782 DEW458782:DEZ458782 DOS458782:DOV458782 DYO458782:DYR458782 EIK458782:EIN458782 ESG458782:ESJ458782 FCC458782:FCF458782 FLY458782:FMB458782 FVU458782:FVX458782 GFQ458782:GFT458782 GPM458782:GPP458782 GZI458782:GZL458782 HJE458782:HJH458782 HTA458782:HTD458782 ICW458782:ICZ458782 IMS458782:IMV458782 IWO458782:IWR458782 JGK458782:JGN458782 JQG458782:JQJ458782 KAC458782:KAF458782 KJY458782:KKB458782 KTU458782:KTX458782 LDQ458782:LDT458782 LNM458782:LNP458782 LXI458782:LXL458782 MHE458782:MHH458782 MRA458782:MRD458782 NAW458782:NAZ458782 NKS458782:NKV458782 NUO458782:NUR458782 OEK458782:OEN458782 OOG458782:OOJ458782 OYC458782:OYF458782 PHY458782:PIB458782 PRU458782:PRX458782 QBQ458782:QBT458782 QLM458782:QLP458782 QVI458782:QVL458782 RFE458782:RFH458782 RPA458782:RPD458782 RYW458782:RYZ458782 SIS458782:SIV458782 SSO458782:SSR458782 TCK458782:TCN458782 TMG458782:TMJ458782 TWC458782:TWF458782 UFY458782:UGB458782 UPU458782:UPX458782 UZQ458782:UZT458782 VJM458782:VJP458782 VTI458782:VTL458782 WDE458782:WDH458782 WNA458782:WND458782 WWW458782:WWZ458782 AX524318:BA524318 KK524318:KN524318 UG524318:UJ524318 AEC524318:AEF524318 ANY524318:AOB524318 AXU524318:AXX524318 BHQ524318:BHT524318 BRM524318:BRP524318 CBI524318:CBL524318 CLE524318:CLH524318 CVA524318:CVD524318 DEW524318:DEZ524318 DOS524318:DOV524318 DYO524318:DYR524318 EIK524318:EIN524318 ESG524318:ESJ524318 FCC524318:FCF524318 FLY524318:FMB524318 FVU524318:FVX524318 GFQ524318:GFT524318 GPM524318:GPP524318 GZI524318:GZL524318 HJE524318:HJH524318 HTA524318:HTD524318 ICW524318:ICZ524318 IMS524318:IMV524318 IWO524318:IWR524318 JGK524318:JGN524318 JQG524318:JQJ524318 KAC524318:KAF524318 KJY524318:KKB524318 KTU524318:KTX524318 LDQ524318:LDT524318 LNM524318:LNP524318 LXI524318:LXL524318 MHE524318:MHH524318 MRA524318:MRD524318 NAW524318:NAZ524318 NKS524318:NKV524318 NUO524318:NUR524318 OEK524318:OEN524318 OOG524318:OOJ524318 OYC524318:OYF524318 PHY524318:PIB524318 PRU524318:PRX524318 QBQ524318:QBT524318 QLM524318:QLP524318 QVI524318:QVL524318 RFE524318:RFH524318 RPA524318:RPD524318 RYW524318:RYZ524318 SIS524318:SIV524318 SSO524318:SSR524318 TCK524318:TCN524318 TMG524318:TMJ524318 TWC524318:TWF524318 UFY524318:UGB524318 UPU524318:UPX524318 UZQ524318:UZT524318 VJM524318:VJP524318 VTI524318:VTL524318 WDE524318:WDH524318 WNA524318:WND524318 WWW524318:WWZ524318 AX589854:BA589854 KK589854:KN589854 UG589854:UJ589854 AEC589854:AEF589854 ANY589854:AOB589854 AXU589854:AXX589854 BHQ589854:BHT589854 BRM589854:BRP589854 CBI589854:CBL589854 CLE589854:CLH589854 CVA589854:CVD589854 DEW589854:DEZ589854 DOS589854:DOV589854 DYO589854:DYR589854 EIK589854:EIN589854 ESG589854:ESJ589854 FCC589854:FCF589854 FLY589854:FMB589854 FVU589854:FVX589854 GFQ589854:GFT589854 GPM589854:GPP589854 GZI589854:GZL589854 HJE589854:HJH589854 HTA589854:HTD589854 ICW589854:ICZ589854 IMS589854:IMV589854 IWO589854:IWR589854 JGK589854:JGN589854 JQG589854:JQJ589854 KAC589854:KAF589854 KJY589854:KKB589854 KTU589854:KTX589854 LDQ589854:LDT589854 LNM589854:LNP589854 LXI589854:LXL589854 MHE589854:MHH589854 MRA589854:MRD589854 NAW589854:NAZ589854 NKS589854:NKV589854 NUO589854:NUR589854 OEK589854:OEN589854 OOG589854:OOJ589854 OYC589854:OYF589854 PHY589854:PIB589854 PRU589854:PRX589854 QBQ589854:QBT589854 QLM589854:QLP589854 QVI589854:QVL589854 RFE589854:RFH589854 RPA589854:RPD589854 RYW589854:RYZ589854 SIS589854:SIV589854 SSO589854:SSR589854 TCK589854:TCN589854 TMG589854:TMJ589854 TWC589854:TWF589854 UFY589854:UGB589854 UPU589854:UPX589854 UZQ589854:UZT589854 VJM589854:VJP589854 VTI589854:VTL589854 WDE589854:WDH589854 WNA589854:WND589854 WWW589854:WWZ589854 AX655390:BA655390 KK655390:KN655390 UG655390:UJ655390 AEC655390:AEF655390 ANY655390:AOB655390 AXU655390:AXX655390 BHQ655390:BHT655390 BRM655390:BRP655390 CBI655390:CBL655390 CLE655390:CLH655390 CVA655390:CVD655390 DEW655390:DEZ655390 DOS655390:DOV655390 DYO655390:DYR655390 EIK655390:EIN655390 ESG655390:ESJ655390 FCC655390:FCF655390 FLY655390:FMB655390 FVU655390:FVX655390 GFQ655390:GFT655390 GPM655390:GPP655390 GZI655390:GZL655390 HJE655390:HJH655390 HTA655390:HTD655390 ICW655390:ICZ655390 IMS655390:IMV655390 IWO655390:IWR655390 JGK655390:JGN655390 JQG655390:JQJ655390 KAC655390:KAF655390 KJY655390:KKB655390 KTU655390:KTX655390 LDQ655390:LDT655390 LNM655390:LNP655390 LXI655390:LXL655390 MHE655390:MHH655390 MRA655390:MRD655390 NAW655390:NAZ655390 NKS655390:NKV655390 NUO655390:NUR655390 OEK655390:OEN655390 OOG655390:OOJ655390 OYC655390:OYF655390 PHY655390:PIB655390 PRU655390:PRX655390 QBQ655390:QBT655390 QLM655390:QLP655390 QVI655390:QVL655390 RFE655390:RFH655390 RPA655390:RPD655390 RYW655390:RYZ655390 SIS655390:SIV655390 SSO655390:SSR655390 TCK655390:TCN655390 TMG655390:TMJ655390 TWC655390:TWF655390 UFY655390:UGB655390 UPU655390:UPX655390 UZQ655390:UZT655390 VJM655390:VJP655390 VTI655390:VTL655390 WDE655390:WDH655390 WNA655390:WND655390 WWW655390:WWZ655390 AX720926:BA720926 KK720926:KN720926 UG720926:UJ720926 AEC720926:AEF720926 ANY720926:AOB720926 AXU720926:AXX720926 BHQ720926:BHT720926 BRM720926:BRP720926 CBI720926:CBL720926 CLE720926:CLH720926 CVA720926:CVD720926 DEW720926:DEZ720926 DOS720926:DOV720926 DYO720926:DYR720926 EIK720926:EIN720926 ESG720926:ESJ720926 FCC720926:FCF720926 FLY720926:FMB720926 FVU720926:FVX720926 GFQ720926:GFT720926 GPM720926:GPP720926 GZI720926:GZL720926 HJE720926:HJH720926 HTA720926:HTD720926 ICW720926:ICZ720926 IMS720926:IMV720926 IWO720926:IWR720926 JGK720926:JGN720926 JQG720926:JQJ720926 KAC720926:KAF720926 KJY720926:KKB720926 KTU720926:KTX720926 LDQ720926:LDT720926 LNM720926:LNP720926 LXI720926:LXL720926 MHE720926:MHH720926 MRA720926:MRD720926 NAW720926:NAZ720926 NKS720926:NKV720926 NUO720926:NUR720926 OEK720926:OEN720926 OOG720926:OOJ720926 OYC720926:OYF720926 PHY720926:PIB720926 PRU720926:PRX720926 QBQ720926:QBT720926 QLM720926:QLP720926 QVI720926:QVL720926 RFE720926:RFH720926 RPA720926:RPD720926 RYW720926:RYZ720926 SIS720926:SIV720926 SSO720926:SSR720926 TCK720926:TCN720926 TMG720926:TMJ720926 TWC720926:TWF720926 UFY720926:UGB720926 UPU720926:UPX720926 UZQ720926:UZT720926 VJM720926:VJP720926 VTI720926:VTL720926 WDE720926:WDH720926 WNA720926:WND720926 WWW720926:WWZ720926 AX786462:BA786462 KK786462:KN786462 UG786462:UJ786462 AEC786462:AEF786462 ANY786462:AOB786462 AXU786462:AXX786462 BHQ786462:BHT786462 BRM786462:BRP786462 CBI786462:CBL786462 CLE786462:CLH786462 CVA786462:CVD786462 DEW786462:DEZ786462 DOS786462:DOV786462 DYO786462:DYR786462 EIK786462:EIN786462 ESG786462:ESJ786462 FCC786462:FCF786462 FLY786462:FMB786462 FVU786462:FVX786462 GFQ786462:GFT786462 GPM786462:GPP786462 GZI786462:GZL786462 HJE786462:HJH786462 HTA786462:HTD786462 ICW786462:ICZ786462 IMS786462:IMV786462 IWO786462:IWR786462 JGK786462:JGN786462 JQG786462:JQJ786462 KAC786462:KAF786462 KJY786462:KKB786462 KTU786462:KTX786462 LDQ786462:LDT786462 LNM786462:LNP786462 LXI786462:LXL786462 MHE786462:MHH786462 MRA786462:MRD786462 NAW786462:NAZ786462 NKS786462:NKV786462 NUO786462:NUR786462 OEK786462:OEN786462 OOG786462:OOJ786462 OYC786462:OYF786462 PHY786462:PIB786462 PRU786462:PRX786462 QBQ786462:QBT786462 QLM786462:QLP786462 QVI786462:QVL786462 RFE786462:RFH786462 RPA786462:RPD786462 RYW786462:RYZ786462 SIS786462:SIV786462 SSO786462:SSR786462 TCK786462:TCN786462 TMG786462:TMJ786462 TWC786462:TWF786462 UFY786462:UGB786462 UPU786462:UPX786462 UZQ786462:UZT786462 VJM786462:VJP786462 VTI786462:VTL786462 WDE786462:WDH786462 WNA786462:WND786462 WWW786462:WWZ786462 AX851998:BA851998 KK851998:KN851998 UG851998:UJ851998 AEC851998:AEF851998 ANY851998:AOB851998 AXU851998:AXX851998 BHQ851998:BHT851998 BRM851998:BRP851998 CBI851998:CBL851998 CLE851998:CLH851998 CVA851998:CVD851998 DEW851998:DEZ851998 DOS851998:DOV851998 DYO851998:DYR851998 EIK851998:EIN851998 ESG851998:ESJ851998 FCC851998:FCF851998 FLY851998:FMB851998 FVU851998:FVX851998 GFQ851998:GFT851998 GPM851998:GPP851998 GZI851998:GZL851998 HJE851998:HJH851998 HTA851998:HTD851998 ICW851998:ICZ851998 IMS851998:IMV851998 IWO851998:IWR851998 JGK851998:JGN851998 JQG851998:JQJ851998 KAC851998:KAF851998 KJY851998:KKB851998 KTU851998:KTX851998 LDQ851998:LDT851998 LNM851998:LNP851998 LXI851998:LXL851998 MHE851998:MHH851998 MRA851998:MRD851998 NAW851998:NAZ851998 NKS851998:NKV851998 NUO851998:NUR851998 OEK851998:OEN851998 OOG851998:OOJ851998 OYC851998:OYF851998 PHY851998:PIB851998 PRU851998:PRX851998 QBQ851998:QBT851998 QLM851998:QLP851998 QVI851998:QVL851998 RFE851998:RFH851998 RPA851998:RPD851998 RYW851998:RYZ851998 SIS851998:SIV851998 SSO851998:SSR851998 TCK851998:TCN851998 TMG851998:TMJ851998 TWC851998:TWF851998 UFY851998:UGB851998 UPU851998:UPX851998 UZQ851998:UZT851998 VJM851998:VJP851998 VTI851998:VTL851998 WDE851998:WDH851998 WNA851998:WND851998 WWW851998:WWZ851998 AX917534:BA917534 KK917534:KN917534 UG917534:UJ917534 AEC917534:AEF917534 ANY917534:AOB917534 AXU917534:AXX917534 BHQ917534:BHT917534 BRM917534:BRP917534 CBI917534:CBL917534 CLE917534:CLH917534 CVA917534:CVD917534 DEW917534:DEZ917534 DOS917534:DOV917534 DYO917534:DYR917534 EIK917534:EIN917534 ESG917534:ESJ917534 FCC917534:FCF917534 FLY917534:FMB917534 FVU917534:FVX917534 GFQ917534:GFT917534 GPM917534:GPP917534 GZI917534:GZL917534 HJE917534:HJH917534 HTA917534:HTD917534 ICW917534:ICZ917534 IMS917534:IMV917534 IWO917534:IWR917534 JGK917534:JGN917534 JQG917534:JQJ917534 KAC917534:KAF917534 KJY917534:KKB917534 KTU917534:KTX917534 LDQ917534:LDT917534 LNM917534:LNP917534 LXI917534:LXL917534 MHE917534:MHH917534 MRA917534:MRD917534 NAW917534:NAZ917534 NKS917534:NKV917534 NUO917534:NUR917534 OEK917534:OEN917534 OOG917534:OOJ917534 OYC917534:OYF917534 PHY917534:PIB917534 PRU917534:PRX917534 QBQ917534:QBT917534 QLM917534:QLP917534 QVI917534:QVL917534 RFE917534:RFH917534 RPA917534:RPD917534 RYW917534:RYZ917534 SIS917534:SIV917534 SSO917534:SSR917534 TCK917534:TCN917534 TMG917534:TMJ917534 TWC917534:TWF917534 UFY917534:UGB917534 UPU917534:UPX917534 UZQ917534:UZT917534 VJM917534:VJP917534 VTI917534:VTL917534 WDE917534:WDH917534 WNA917534:WND917534 WWW917534:WWZ917534 AX983070:BA983070 KK983070:KN983070 UG983070:UJ983070 AEC983070:AEF983070 ANY983070:AOB983070 AXU983070:AXX983070 BHQ983070:BHT983070 BRM983070:BRP983070 CBI983070:CBL983070 CLE983070:CLH983070 CVA983070:CVD983070 DEW983070:DEZ983070 DOS983070:DOV983070 DYO983070:DYR983070 EIK983070:EIN983070 ESG983070:ESJ983070 FCC983070:FCF983070 FLY983070:FMB983070 FVU983070:FVX983070 GFQ983070:GFT983070 GPM983070:GPP983070 GZI983070:GZL983070 HJE983070:HJH983070 HTA983070:HTD983070 ICW983070:ICZ983070 IMS983070:IMV983070 IWO983070:IWR983070 JGK983070:JGN983070 JQG983070:JQJ983070 KAC983070:KAF983070 KJY983070:KKB983070 KTU983070:KTX983070 LDQ983070:LDT983070 LNM983070:LNP983070 LXI983070:LXL983070 MHE983070:MHH983070 MRA983070:MRD983070 NAW983070:NAZ983070 NKS983070:NKV983070 NUO983070:NUR983070 OEK983070:OEN983070 OOG983070:OOJ983070 OYC983070:OYF983070 PHY983070:PIB983070 PRU983070:PRX983070 QBQ983070:QBT983070 QLM983070:QLP983070 QVI983070:QVL983070 RFE983070:RFH983070 RPA983070:RPD983070 RYW983070:RYZ983070 SIS983070:SIV983070 SSO983070:SSR983070 TCK983070:TCN983070 TMG983070:TMJ983070 TWC983070:TWF983070 UFY983070:UGB983070 UPU983070:UPX983070 UZQ983070:UZT983070 VJM983070:VJP983070 VTI983070:VTL983070 WDE983070:WDH983070 WNA983070:WND983070 WWW983070:WWZ983070 BC65566:BF65566 KP65566:KS65566 UL65566:UO65566 AEH65566:AEK65566 AOD65566:AOG65566 AXZ65566:AYC65566 BHV65566:BHY65566 BRR65566:BRU65566 CBN65566:CBQ65566 CLJ65566:CLM65566 CVF65566:CVI65566 DFB65566:DFE65566 DOX65566:DPA65566 DYT65566:DYW65566 EIP65566:EIS65566 ESL65566:ESO65566 FCH65566:FCK65566 FMD65566:FMG65566 FVZ65566:FWC65566 GFV65566:GFY65566 GPR65566:GPU65566 GZN65566:GZQ65566 HJJ65566:HJM65566 HTF65566:HTI65566 IDB65566:IDE65566 IMX65566:INA65566 IWT65566:IWW65566 JGP65566:JGS65566 JQL65566:JQO65566 KAH65566:KAK65566 KKD65566:KKG65566 KTZ65566:KUC65566 LDV65566:LDY65566 LNR65566:LNU65566 LXN65566:LXQ65566 MHJ65566:MHM65566 MRF65566:MRI65566 NBB65566:NBE65566 NKX65566:NLA65566 NUT65566:NUW65566 OEP65566:OES65566 OOL65566:OOO65566 OYH65566:OYK65566 PID65566:PIG65566 PRZ65566:PSC65566 QBV65566:QBY65566 QLR65566:QLU65566 QVN65566:QVQ65566 RFJ65566:RFM65566 RPF65566:RPI65566 RZB65566:RZE65566 SIX65566:SJA65566 SST65566:SSW65566 TCP65566:TCS65566 TML65566:TMO65566 TWH65566:TWK65566 UGD65566:UGG65566 UPZ65566:UQC65566 UZV65566:UZY65566 VJR65566:VJU65566 VTN65566:VTQ65566 WDJ65566:WDM65566 WNF65566:WNI65566 WXB65566:WXE65566 BC131102:BF131102 KP131102:KS131102 UL131102:UO131102 AEH131102:AEK131102 AOD131102:AOG131102 AXZ131102:AYC131102 BHV131102:BHY131102 BRR131102:BRU131102 CBN131102:CBQ131102 CLJ131102:CLM131102 CVF131102:CVI131102 DFB131102:DFE131102 DOX131102:DPA131102 DYT131102:DYW131102 EIP131102:EIS131102 ESL131102:ESO131102 FCH131102:FCK131102 FMD131102:FMG131102 FVZ131102:FWC131102 GFV131102:GFY131102 GPR131102:GPU131102 GZN131102:GZQ131102 HJJ131102:HJM131102 HTF131102:HTI131102 IDB131102:IDE131102 IMX131102:INA131102 IWT131102:IWW131102 JGP131102:JGS131102 JQL131102:JQO131102 KAH131102:KAK131102 KKD131102:KKG131102 KTZ131102:KUC131102 LDV131102:LDY131102 LNR131102:LNU131102 LXN131102:LXQ131102 MHJ131102:MHM131102 MRF131102:MRI131102 NBB131102:NBE131102 NKX131102:NLA131102 NUT131102:NUW131102 OEP131102:OES131102 OOL131102:OOO131102 OYH131102:OYK131102 PID131102:PIG131102 PRZ131102:PSC131102 QBV131102:QBY131102 QLR131102:QLU131102 QVN131102:QVQ131102 RFJ131102:RFM131102 RPF131102:RPI131102 RZB131102:RZE131102 SIX131102:SJA131102 SST131102:SSW131102 TCP131102:TCS131102 TML131102:TMO131102 TWH131102:TWK131102 UGD131102:UGG131102 UPZ131102:UQC131102 UZV131102:UZY131102 VJR131102:VJU131102 VTN131102:VTQ131102 WDJ131102:WDM131102 WNF131102:WNI131102 WXB131102:WXE131102 BC196638:BF196638 KP196638:KS196638 UL196638:UO196638 AEH196638:AEK196638 AOD196638:AOG196638 AXZ196638:AYC196638 BHV196638:BHY196638 BRR196638:BRU196638 CBN196638:CBQ196638 CLJ196638:CLM196638 CVF196638:CVI196638 DFB196638:DFE196638 DOX196638:DPA196638 DYT196638:DYW196638 EIP196638:EIS196638 ESL196638:ESO196638 FCH196638:FCK196638 FMD196638:FMG196638 FVZ196638:FWC196638 GFV196638:GFY196638 GPR196638:GPU196638 GZN196638:GZQ196638 HJJ196638:HJM196638 HTF196638:HTI196638 IDB196638:IDE196638 IMX196638:INA196638 IWT196638:IWW196638 JGP196638:JGS196638 JQL196638:JQO196638 KAH196638:KAK196638 KKD196638:KKG196638 KTZ196638:KUC196638 LDV196638:LDY196638 LNR196638:LNU196638 LXN196638:LXQ196638 MHJ196638:MHM196638 MRF196638:MRI196638 NBB196638:NBE196638 NKX196638:NLA196638 NUT196638:NUW196638 OEP196638:OES196638 OOL196638:OOO196638 OYH196638:OYK196638 PID196638:PIG196638 PRZ196638:PSC196638 QBV196638:QBY196638 QLR196638:QLU196638 QVN196638:QVQ196638 RFJ196638:RFM196638 RPF196638:RPI196638 RZB196638:RZE196638 SIX196638:SJA196638 SST196638:SSW196638 TCP196638:TCS196638 TML196638:TMO196638 TWH196638:TWK196638 UGD196638:UGG196638 UPZ196638:UQC196638 UZV196638:UZY196638 VJR196638:VJU196638 VTN196638:VTQ196638 WDJ196638:WDM196638 WNF196638:WNI196638 WXB196638:WXE196638 BC262174:BF262174 KP262174:KS262174 UL262174:UO262174 AEH262174:AEK262174 AOD262174:AOG262174 AXZ262174:AYC262174 BHV262174:BHY262174 BRR262174:BRU262174 CBN262174:CBQ262174 CLJ262174:CLM262174 CVF262174:CVI262174 DFB262174:DFE262174 DOX262174:DPA262174 DYT262174:DYW262174 EIP262174:EIS262174 ESL262174:ESO262174 FCH262174:FCK262174 FMD262174:FMG262174 FVZ262174:FWC262174 GFV262174:GFY262174 GPR262174:GPU262174 GZN262174:GZQ262174 HJJ262174:HJM262174 HTF262174:HTI262174 IDB262174:IDE262174 IMX262174:INA262174 IWT262174:IWW262174 JGP262174:JGS262174 JQL262174:JQO262174 KAH262174:KAK262174 KKD262174:KKG262174 KTZ262174:KUC262174 LDV262174:LDY262174 LNR262174:LNU262174 LXN262174:LXQ262174 MHJ262174:MHM262174 MRF262174:MRI262174 NBB262174:NBE262174 NKX262174:NLA262174 NUT262174:NUW262174 OEP262174:OES262174 OOL262174:OOO262174 OYH262174:OYK262174 PID262174:PIG262174 PRZ262174:PSC262174 QBV262174:QBY262174 QLR262174:QLU262174 QVN262174:QVQ262174 RFJ262174:RFM262174 RPF262174:RPI262174 RZB262174:RZE262174 SIX262174:SJA262174 SST262174:SSW262174 TCP262174:TCS262174 TML262174:TMO262174 TWH262174:TWK262174 UGD262174:UGG262174 UPZ262174:UQC262174 UZV262174:UZY262174 VJR262174:VJU262174 VTN262174:VTQ262174 WDJ262174:WDM262174 WNF262174:WNI262174 WXB262174:WXE262174 BC327710:BF327710 KP327710:KS327710 UL327710:UO327710 AEH327710:AEK327710 AOD327710:AOG327710 AXZ327710:AYC327710 BHV327710:BHY327710 BRR327710:BRU327710 CBN327710:CBQ327710 CLJ327710:CLM327710 CVF327710:CVI327710 DFB327710:DFE327710 DOX327710:DPA327710 DYT327710:DYW327710 EIP327710:EIS327710 ESL327710:ESO327710 FCH327710:FCK327710 FMD327710:FMG327710 FVZ327710:FWC327710 GFV327710:GFY327710 GPR327710:GPU327710 GZN327710:GZQ327710 HJJ327710:HJM327710 HTF327710:HTI327710 IDB327710:IDE327710 IMX327710:INA327710 IWT327710:IWW327710 JGP327710:JGS327710 JQL327710:JQO327710 KAH327710:KAK327710 KKD327710:KKG327710 KTZ327710:KUC327710 LDV327710:LDY327710 LNR327710:LNU327710 LXN327710:LXQ327710 MHJ327710:MHM327710 MRF327710:MRI327710 NBB327710:NBE327710 NKX327710:NLA327710 NUT327710:NUW327710 OEP327710:OES327710 OOL327710:OOO327710 OYH327710:OYK327710 PID327710:PIG327710 PRZ327710:PSC327710 QBV327710:QBY327710 QLR327710:QLU327710 QVN327710:QVQ327710 RFJ327710:RFM327710 RPF327710:RPI327710 RZB327710:RZE327710 SIX327710:SJA327710 SST327710:SSW327710 TCP327710:TCS327710 TML327710:TMO327710 TWH327710:TWK327710 UGD327710:UGG327710 UPZ327710:UQC327710 UZV327710:UZY327710 VJR327710:VJU327710 VTN327710:VTQ327710 WDJ327710:WDM327710 WNF327710:WNI327710 WXB327710:WXE327710 BC393246:BF393246 KP393246:KS393246 UL393246:UO393246 AEH393246:AEK393246 AOD393246:AOG393246 AXZ393246:AYC393246 BHV393246:BHY393246 BRR393246:BRU393246 CBN393246:CBQ393246 CLJ393246:CLM393246 CVF393246:CVI393246 DFB393246:DFE393246 DOX393246:DPA393246 DYT393246:DYW393246 EIP393246:EIS393246 ESL393246:ESO393246 FCH393246:FCK393246 FMD393246:FMG393246 FVZ393246:FWC393246 GFV393246:GFY393246 GPR393246:GPU393246 GZN393246:GZQ393246 HJJ393246:HJM393246 HTF393246:HTI393246 IDB393246:IDE393246 IMX393246:INA393246 IWT393246:IWW393246 JGP393246:JGS393246 JQL393246:JQO393246 KAH393246:KAK393246 KKD393246:KKG393246 KTZ393246:KUC393246 LDV393246:LDY393246 LNR393246:LNU393246 LXN393246:LXQ393246 MHJ393246:MHM393246 MRF393246:MRI393246 NBB393246:NBE393246 NKX393246:NLA393246 NUT393246:NUW393246 OEP393246:OES393246 OOL393246:OOO393246 OYH393246:OYK393246 PID393246:PIG393246 PRZ393246:PSC393246 QBV393246:QBY393246 QLR393246:QLU393246 QVN393246:QVQ393246 RFJ393246:RFM393246 RPF393246:RPI393246 RZB393246:RZE393246 SIX393246:SJA393246 SST393246:SSW393246 TCP393246:TCS393246 TML393246:TMO393246 TWH393246:TWK393246 UGD393246:UGG393246 UPZ393246:UQC393246 UZV393246:UZY393246 VJR393246:VJU393246 VTN393246:VTQ393246 WDJ393246:WDM393246 WNF393246:WNI393246 WXB393246:WXE393246 BC458782:BF458782 KP458782:KS458782 UL458782:UO458782 AEH458782:AEK458782 AOD458782:AOG458782 AXZ458782:AYC458782 BHV458782:BHY458782 BRR458782:BRU458782 CBN458782:CBQ458782 CLJ458782:CLM458782 CVF458782:CVI458782 DFB458782:DFE458782 DOX458782:DPA458782 DYT458782:DYW458782 EIP458782:EIS458782 ESL458782:ESO458782 FCH458782:FCK458782 FMD458782:FMG458782 FVZ458782:FWC458782 GFV458782:GFY458782 GPR458782:GPU458782 GZN458782:GZQ458782 HJJ458782:HJM458782 HTF458782:HTI458782 IDB458782:IDE458782 IMX458782:INA458782 IWT458782:IWW458782 JGP458782:JGS458782 JQL458782:JQO458782 KAH458782:KAK458782 KKD458782:KKG458782 KTZ458782:KUC458782 LDV458782:LDY458782 LNR458782:LNU458782 LXN458782:LXQ458782 MHJ458782:MHM458782 MRF458782:MRI458782 NBB458782:NBE458782 NKX458782:NLA458782 NUT458782:NUW458782 OEP458782:OES458782 OOL458782:OOO458782 OYH458782:OYK458782 PID458782:PIG458782 PRZ458782:PSC458782 QBV458782:QBY458782 QLR458782:QLU458782 QVN458782:QVQ458782 RFJ458782:RFM458782 RPF458782:RPI458782 RZB458782:RZE458782 SIX458782:SJA458782 SST458782:SSW458782 TCP458782:TCS458782 TML458782:TMO458782 TWH458782:TWK458782 UGD458782:UGG458782 UPZ458782:UQC458782 UZV458782:UZY458782 VJR458782:VJU458782 VTN458782:VTQ458782 WDJ458782:WDM458782 WNF458782:WNI458782 WXB458782:WXE458782 BC524318:BF524318 KP524318:KS524318 UL524318:UO524318 AEH524318:AEK524318 AOD524318:AOG524318 AXZ524318:AYC524318 BHV524318:BHY524318 BRR524318:BRU524318 CBN524318:CBQ524318 CLJ524318:CLM524318 CVF524318:CVI524318 DFB524318:DFE524318 DOX524318:DPA524318 DYT524318:DYW524318 EIP524318:EIS524318 ESL524318:ESO524318 FCH524318:FCK524318 FMD524318:FMG524318 FVZ524318:FWC524318 GFV524318:GFY524318 GPR524318:GPU524318 GZN524318:GZQ524318 HJJ524318:HJM524318 HTF524318:HTI524318 IDB524318:IDE524318 IMX524318:INA524318 IWT524318:IWW524318 JGP524318:JGS524318 JQL524318:JQO524318 KAH524318:KAK524318 KKD524318:KKG524318 KTZ524318:KUC524318 LDV524318:LDY524318 LNR524318:LNU524318 LXN524318:LXQ524318 MHJ524318:MHM524318 MRF524318:MRI524318 NBB524318:NBE524318 NKX524318:NLA524318 NUT524318:NUW524318 OEP524318:OES524318 OOL524318:OOO524318 OYH524318:OYK524318 PID524318:PIG524318 PRZ524318:PSC524318 QBV524318:QBY524318 QLR524318:QLU524318 QVN524318:QVQ524318 RFJ524318:RFM524318 RPF524318:RPI524318 RZB524318:RZE524318 SIX524318:SJA524318 SST524318:SSW524318 TCP524318:TCS524318 TML524318:TMO524318 TWH524318:TWK524318 UGD524318:UGG524318 UPZ524318:UQC524318 UZV524318:UZY524318 VJR524318:VJU524318 VTN524318:VTQ524318 WDJ524318:WDM524318 WNF524318:WNI524318 WXB524318:WXE524318 BC589854:BF589854 KP589854:KS589854 UL589854:UO589854 AEH589854:AEK589854 AOD589854:AOG589854 AXZ589854:AYC589854 BHV589854:BHY589854 BRR589854:BRU589854 CBN589854:CBQ589854 CLJ589854:CLM589854 CVF589854:CVI589854 DFB589854:DFE589854 DOX589854:DPA589854 DYT589854:DYW589854 EIP589854:EIS589854 ESL589854:ESO589854 FCH589854:FCK589854 FMD589854:FMG589854 FVZ589854:FWC589854 GFV589854:GFY589854 GPR589854:GPU589854 GZN589854:GZQ589854 HJJ589854:HJM589854 HTF589854:HTI589854 IDB589854:IDE589854 IMX589854:INA589854 IWT589854:IWW589854 JGP589854:JGS589854 JQL589854:JQO589854 KAH589854:KAK589854 KKD589854:KKG589854 KTZ589854:KUC589854 LDV589854:LDY589854 LNR589854:LNU589854 LXN589854:LXQ589854 MHJ589854:MHM589854 MRF589854:MRI589854 NBB589854:NBE589854 NKX589854:NLA589854 NUT589854:NUW589854 OEP589854:OES589854 OOL589854:OOO589854 OYH589854:OYK589854 PID589854:PIG589854 PRZ589854:PSC589854 QBV589854:QBY589854 QLR589854:QLU589854 QVN589854:QVQ589854 RFJ589854:RFM589854 RPF589854:RPI589854 RZB589854:RZE589854 SIX589854:SJA589854 SST589854:SSW589854 TCP589854:TCS589854 TML589854:TMO589854 TWH589854:TWK589854 UGD589854:UGG589854 UPZ589854:UQC589854 UZV589854:UZY589854 VJR589854:VJU589854 VTN589854:VTQ589854 WDJ589854:WDM589854 WNF589854:WNI589854 WXB589854:WXE589854 BC655390:BF655390 KP655390:KS655390 UL655390:UO655390 AEH655390:AEK655390 AOD655390:AOG655390 AXZ655390:AYC655390 BHV655390:BHY655390 BRR655390:BRU655390 CBN655390:CBQ655390 CLJ655390:CLM655390 CVF655390:CVI655390 DFB655390:DFE655390 DOX655390:DPA655390 DYT655390:DYW655390 EIP655390:EIS655390 ESL655390:ESO655390 FCH655390:FCK655390 FMD655390:FMG655390 FVZ655390:FWC655390 GFV655390:GFY655390 GPR655390:GPU655390 GZN655390:GZQ655390 HJJ655390:HJM655390 HTF655390:HTI655390 IDB655390:IDE655390 IMX655390:INA655390 IWT655390:IWW655390 JGP655390:JGS655390 JQL655390:JQO655390 KAH655390:KAK655390 KKD655390:KKG655390 KTZ655390:KUC655390 LDV655390:LDY655390 LNR655390:LNU655390 LXN655390:LXQ655390 MHJ655390:MHM655390 MRF655390:MRI655390 NBB655390:NBE655390 NKX655390:NLA655390 NUT655390:NUW655390 OEP655390:OES655390 OOL655390:OOO655390 OYH655390:OYK655390 PID655390:PIG655390 PRZ655390:PSC655390 QBV655390:QBY655390 QLR655390:QLU655390 QVN655390:QVQ655390 RFJ655390:RFM655390 RPF655390:RPI655390 RZB655390:RZE655390 SIX655390:SJA655390 SST655390:SSW655390 TCP655390:TCS655390 TML655390:TMO655390 TWH655390:TWK655390 UGD655390:UGG655390 UPZ655390:UQC655390 UZV655390:UZY655390 VJR655390:VJU655390 VTN655390:VTQ655390 WDJ655390:WDM655390 WNF655390:WNI655390 WXB655390:WXE655390 BC720926:BF720926 KP720926:KS720926 UL720926:UO720926 AEH720926:AEK720926 AOD720926:AOG720926 AXZ720926:AYC720926 BHV720926:BHY720926 BRR720926:BRU720926 CBN720926:CBQ720926 CLJ720926:CLM720926 CVF720926:CVI720926 DFB720926:DFE720926 DOX720926:DPA720926 DYT720926:DYW720926 EIP720926:EIS720926 ESL720926:ESO720926 FCH720926:FCK720926 FMD720926:FMG720926 FVZ720926:FWC720926 GFV720926:GFY720926 GPR720926:GPU720926 GZN720926:GZQ720926 HJJ720926:HJM720926 HTF720926:HTI720926 IDB720926:IDE720926 IMX720926:INA720926 IWT720926:IWW720926 JGP720926:JGS720926 JQL720926:JQO720926 KAH720926:KAK720926 KKD720926:KKG720926 KTZ720926:KUC720926 LDV720926:LDY720926 LNR720926:LNU720926 LXN720926:LXQ720926 MHJ720926:MHM720926 MRF720926:MRI720926 NBB720926:NBE720926 NKX720926:NLA720926 NUT720926:NUW720926 OEP720926:OES720926 OOL720926:OOO720926 OYH720926:OYK720926 PID720926:PIG720926 PRZ720926:PSC720926 QBV720926:QBY720926 QLR720926:QLU720926 QVN720926:QVQ720926 RFJ720926:RFM720926 RPF720926:RPI720926 RZB720926:RZE720926 SIX720926:SJA720926 SST720926:SSW720926 TCP720926:TCS720926 TML720926:TMO720926 TWH720926:TWK720926 UGD720926:UGG720926 UPZ720926:UQC720926 UZV720926:UZY720926 VJR720926:VJU720926 VTN720926:VTQ720926 WDJ720926:WDM720926 WNF720926:WNI720926 WXB720926:WXE720926 BC786462:BF786462 KP786462:KS786462 UL786462:UO786462 AEH786462:AEK786462 AOD786462:AOG786462 AXZ786462:AYC786462 BHV786462:BHY786462 BRR786462:BRU786462 CBN786462:CBQ786462 CLJ786462:CLM786462 CVF786462:CVI786462 DFB786462:DFE786462 DOX786462:DPA786462 DYT786462:DYW786462 EIP786462:EIS786462 ESL786462:ESO786462 FCH786462:FCK786462 FMD786462:FMG786462 FVZ786462:FWC786462 GFV786462:GFY786462 GPR786462:GPU786462 GZN786462:GZQ786462 HJJ786462:HJM786462 HTF786462:HTI786462 IDB786462:IDE786462 IMX786462:INA786462 IWT786462:IWW786462 JGP786462:JGS786462 JQL786462:JQO786462 KAH786462:KAK786462 KKD786462:KKG786462 KTZ786462:KUC786462 LDV786462:LDY786462 LNR786462:LNU786462 LXN786462:LXQ786462 MHJ786462:MHM786462 MRF786462:MRI786462 NBB786462:NBE786462 NKX786462:NLA786462 NUT786462:NUW786462 OEP786462:OES786462 OOL786462:OOO786462 OYH786462:OYK786462 PID786462:PIG786462 PRZ786462:PSC786462 QBV786462:QBY786462 QLR786462:QLU786462 QVN786462:QVQ786462 RFJ786462:RFM786462 RPF786462:RPI786462 RZB786462:RZE786462 SIX786462:SJA786462 SST786462:SSW786462 TCP786462:TCS786462 TML786462:TMO786462 TWH786462:TWK786462 UGD786462:UGG786462 UPZ786462:UQC786462 UZV786462:UZY786462 VJR786462:VJU786462 VTN786462:VTQ786462 WDJ786462:WDM786462 WNF786462:WNI786462 WXB786462:WXE786462 BC851998:BF851998 KP851998:KS851998 UL851998:UO851998 AEH851998:AEK851998 AOD851998:AOG851998 AXZ851998:AYC851998 BHV851998:BHY851998 BRR851998:BRU851998 CBN851998:CBQ851998 CLJ851998:CLM851998 CVF851998:CVI851998 DFB851998:DFE851998 DOX851998:DPA851998 DYT851998:DYW851998 EIP851998:EIS851998 ESL851998:ESO851998 FCH851998:FCK851998 FMD851998:FMG851998 FVZ851998:FWC851998 GFV851998:GFY851998 GPR851998:GPU851998 GZN851998:GZQ851998 HJJ851998:HJM851998 HTF851998:HTI851998 IDB851998:IDE851998 IMX851998:INA851998 IWT851998:IWW851998 JGP851998:JGS851998 JQL851998:JQO851998 KAH851998:KAK851998 KKD851998:KKG851998 KTZ851998:KUC851998 LDV851998:LDY851998 LNR851998:LNU851998 LXN851998:LXQ851998 MHJ851998:MHM851998 MRF851998:MRI851998 NBB851998:NBE851998 NKX851998:NLA851998 NUT851998:NUW851998 OEP851998:OES851998 OOL851998:OOO851998 OYH851998:OYK851998 PID851998:PIG851998 PRZ851998:PSC851998 QBV851998:QBY851998 QLR851998:QLU851998 QVN851998:QVQ851998 RFJ851998:RFM851998 RPF851998:RPI851998 RZB851998:RZE851998 SIX851998:SJA851998 SST851998:SSW851998 TCP851998:TCS851998 TML851998:TMO851998 TWH851998:TWK851998 UGD851998:UGG851998 UPZ851998:UQC851998 UZV851998:UZY851998 VJR851998:VJU851998 VTN851998:VTQ851998 WDJ851998:WDM851998 WNF851998:WNI851998 WXB851998:WXE851998 BC917534:BF917534 KP917534:KS917534 UL917534:UO917534 AEH917534:AEK917534 AOD917534:AOG917534 AXZ917534:AYC917534 BHV917534:BHY917534 BRR917534:BRU917534 CBN917534:CBQ917534 CLJ917534:CLM917534 CVF917534:CVI917534 DFB917534:DFE917534 DOX917534:DPA917534 DYT917534:DYW917534 EIP917534:EIS917534 ESL917534:ESO917534 FCH917534:FCK917534 FMD917534:FMG917534 FVZ917534:FWC917534 GFV917534:GFY917534 GPR917534:GPU917534 GZN917534:GZQ917534 HJJ917534:HJM917534 HTF917534:HTI917534 IDB917534:IDE917534 IMX917534:INA917534 IWT917534:IWW917534 JGP917534:JGS917534 JQL917534:JQO917534 KAH917534:KAK917534 KKD917534:KKG917534 KTZ917534:KUC917534 LDV917534:LDY917534 LNR917534:LNU917534 LXN917534:LXQ917534 MHJ917534:MHM917534 MRF917534:MRI917534 NBB917534:NBE917534 NKX917534:NLA917534 NUT917534:NUW917534 OEP917534:OES917534 OOL917534:OOO917534 OYH917534:OYK917534 PID917534:PIG917534 PRZ917534:PSC917534 QBV917534:QBY917534 QLR917534:QLU917534 QVN917534:QVQ917534 RFJ917534:RFM917534 RPF917534:RPI917534 RZB917534:RZE917534 SIX917534:SJA917534 SST917534:SSW917534 TCP917534:TCS917534 TML917534:TMO917534 TWH917534:TWK917534 UGD917534:UGG917534 UPZ917534:UQC917534 UZV917534:UZY917534 VJR917534:VJU917534 VTN917534:VTQ917534 WDJ917534:WDM917534 WNF917534:WNI917534 WXB917534:WXE917534 BC983070:BF983070 KP983070:KS983070 UL983070:UO983070 AEH983070:AEK983070 AOD983070:AOG983070 AXZ983070:AYC983070 BHV983070:BHY983070 BRR983070:BRU983070 CBN983070:CBQ983070 CLJ983070:CLM983070 CVF983070:CVI983070 DFB983070:DFE983070 DOX983070:DPA983070 DYT983070:DYW983070 EIP983070:EIS983070 ESL983070:ESO983070 FCH983070:FCK983070 FMD983070:FMG983070 FVZ983070:FWC983070 GFV983070:GFY983070 GPR983070:GPU983070 GZN983070:GZQ983070 HJJ983070:HJM983070 HTF983070:HTI983070 IDB983070:IDE983070 IMX983070:INA983070 IWT983070:IWW983070 JGP983070:JGS983070 JQL983070:JQO983070 KAH983070:KAK983070 KKD983070:KKG983070 KTZ983070:KUC983070 LDV983070:LDY983070 LNR983070:LNU983070 LXN983070:LXQ983070 MHJ983070:MHM983070 MRF983070:MRI983070 NBB983070:NBE983070 NKX983070:NLA983070 NUT983070:NUW983070 OEP983070:OES983070 OOL983070:OOO983070 OYH983070:OYK983070 PID983070:PIG983070 PRZ983070:PSC983070 QBV983070:QBY983070 QLR983070:QLU983070 QVN983070:QVQ983070 RFJ983070:RFM983070 RPF983070:RPI983070 RZB983070:RZE983070 SIX983070:SJA983070 SST983070:SSW983070 TCP983070:TCS983070 TML983070:TMO983070 TWH983070:TWK983070 UGD983070:UGG983070 UPZ983070:UQC983070 UZV983070:UZY983070 VJR983070:VJU983070 VTN983070:VTQ983070 WDJ983070:WDM983070 WNF983070:WNI983070 WXB983070:WXE983070 AY65567:BE65567 KL65567:KR65567 UH65567:UN65567 AED65567:AEJ65567 ANZ65567:AOF65567 AXV65567:AYB65567 BHR65567:BHX65567 BRN65567:BRT65567 CBJ65567:CBP65567 CLF65567:CLL65567 CVB65567:CVH65567 DEX65567:DFD65567 DOT65567:DOZ65567 DYP65567:DYV65567 EIL65567:EIR65567 ESH65567:ESN65567 FCD65567:FCJ65567 FLZ65567:FMF65567 FVV65567:FWB65567 GFR65567:GFX65567 GPN65567:GPT65567 GZJ65567:GZP65567 HJF65567:HJL65567 HTB65567:HTH65567 ICX65567:IDD65567 IMT65567:IMZ65567 IWP65567:IWV65567 JGL65567:JGR65567 JQH65567:JQN65567 KAD65567:KAJ65567 KJZ65567:KKF65567 KTV65567:KUB65567 LDR65567:LDX65567 LNN65567:LNT65567 LXJ65567:LXP65567 MHF65567:MHL65567 MRB65567:MRH65567 NAX65567:NBD65567 NKT65567:NKZ65567 NUP65567:NUV65567 OEL65567:OER65567 OOH65567:OON65567 OYD65567:OYJ65567 PHZ65567:PIF65567 PRV65567:PSB65567 QBR65567:QBX65567 QLN65567:QLT65567 QVJ65567:QVP65567 RFF65567:RFL65567 RPB65567:RPH65567 RYX65567:RZD65567 SIT65567:SIZ65567 SSP65567:SSV65567 TCL65567:TCR65567 TMH65567:TMN65567 TWD65567:TWJ65567 UFZ65567:UGF65567 UPV65567:UQB65567 UZR65567:UZX65567 VJN65567:VJT65567 VTJ65567:VTP65567 WDF65567:WDL65567 WNB65567:WNH65567 WWX65567:WXD65567 AY131103:BE131103 KL131103:KR131103 UH131103:UN131103 AED131103:AEJ131103 ANZ131103:AOF131103 AXV131103:AYB131103 BHR131103:BHX131103 BRN131103:BRT131103 CBJ131103:CBP131103 CLF131103:CLL131103 CVB131103:CVH131103 DEX131103:DFD131103 DOT131103:DOZ131103 DYP131103:DYV131103 EIL131103:EIR131103 ESH131103:ESN131103 FCD131103:FCJ131103 FLZ131103:FMF131103 FVV131103:FWB131103 GFR131103:GFX131103 GPN131103:GPT131103 GZJ131103:GZP131103 HJF131103:HJL131103 HTB131103:HTH131103 ICX131103:IDD131103 IMT131103:IMZ131103 IWP131103:IWV131103 JGL131103:JGR131103 JQH131103:JQN131103 KAD131103:KAJ131103 KJZ131103:KKF131103 KTV131103:KUB131103 LDR131103:LDX131103 LNN131103:LNT131103 LXJ131103:LXP131103 MHF131103:MHL131103 MRB131103:MRH131103 NAX131103:NBD131103 NKT131103:NKZ131103 NUP131103:NUV131103 OEL131103:OER131103 OOH131103:OON131103 OYD131103:OYJ131103 PHZ131103:PIF131103 PRV131103:PSB131103 QBR131103:QBX131103 QLN131103:QLT131103 QVJ131103:QVP131103 RFF131103:RFL131103 RPB131103:RPH131103 RYX131103:RZD131103 SIT131103:SIZ131103 SSP131103:SSV131103 TCL131103:TCR131103 TMH131103:TMN131103 TWD131103:TWJ131103 UFZ131103:UGF131103 UPV131103:UQB131103 UZR131103:UZX131103 VJN131103:VJT131103 VTJ131103:VTP131103 WDF131103:WDL131103 WNB131103:WNH131103 WWX131103:WXD131103 AY196639:BE196639 KL196639:KR196639 UH196639:UN196639 AED196639:AEJ196639 ANZ196639:AOF196639 AXV196639:AYB196639 BHR196639:BHX196639 BRN196639:BRT196639 CBJ196639:CBP196639 CLF196639:CLL196639 CVB196639:CVH196639 DEX196639:DFD196639 DOT196639:DOZ196639 DYP196639:DYV196639 EIL196639:EIR196639 ESH196639:ESN196639 FCD196639:FCJ196639 FLZ196639:FMF196639 FVV196639:FWB196639 GFR196639:GFX196639 GPN196639:GPT196639 GZJ196639:GZP196639 HJF196639:HJL196639 HTB196639:HTH196639 ICX196639:IDD196639 IMT196639:IMZ196639 IWP196639:IWV196639 JGL196639:JGR196639 JQH196639:JQN196639 KAD196639:KAJ196639 KJZ196639:KKF196639 KTV196639:KUB196639 LDR196639:LDX196639 LNN196639:LNT196639 LXJ196639:LXP196639 MHF196639:MHL196639 MRB196639:MRH196639 NAX196639:NBD196639 NKT196639:NKZ196639 NUP196639:NUV196639 OEL196639:OER196639 OOH196639:OON196639 OYD196639:OYJ196639 PHZ196639:PIF196639 PRV196639:PSB196639 QBR196639:QBX196639 QLN196639:QLT196639 QVJ196639:QVP196639 RFF196639:RFL196639 RPB196639:RPH196639 RYX196639:RZD196639 SIT196639:SIZ196639 SSP196639:SSV196639 TCL196639:TCR196639 TMH196639:TMN196639 TWD196639:TWJ196639 UFZ196639:UGF196639 UPV196639:UQB196639 UZR196639:UZX196639 VJN196639:VJT196639 VTJ196639:VTP196639 WDF196639:WDL196639 WNB196639:WNH196639 WWX196639:WXD196639 AY262175:BE262175 KL262175:KR262175 UH262175:UN262175 AED262175:AEJ262175 ANZ262175:AOF262175 AXV262175:AYB262175 BHR262175:BHX262175 BRN262175:BRT262175 CBJ262175:CBP262175 CLF262175:CLL262175 CVB262175:CVH262175 DEX262175:DFD262175 DOT262175:DOZ262175 DYP262175:DYV262175 EIL262175:EIR262175 ESH262175:ESN262175 FCD262175:FCJ262175 FLZ262175:FMF262175 FVV262175:FWB262175 GFR262175:GFX262175 GPN262175:GPT262175 GZJ262175:GZP262175 HJF262175:HJL262175 HTB262175:HTH262175 ICX262175:IDD262175 IMT262175:IMZ262175 IWP262175:IWV262175 JGL262175:JGR262175 JQH262175:JQN262175 KAD262175:KAJ262175 KJZ262175:KKF262175 KTV262175:KUB262175 LDR262175:LDX262175 LNN262175:LNT262175 LXJ262175:LXP262175 MHF262175:MHL262175 MRB262175:MRH262175 NAX262175:NBD262175 NKT262175:NKZ262175 NUP262175:NUV262175 OEL262175:OER262175 OOH262175:OON262175 OYD262175:OYJ262175 PHZ262175:PIF262175 PRV262175:PSB262175 QBR262175:QBX262175 QLN262175:QLT262175 QVJ262175:QVP262175 RFF262175:RFL262175 RPB262175:RPH262175 RYX262175:RZD262175 SIT262175:SIZ262175 SSP262175:SSV262175 TCL262175:TCR262175 TMH262175:TMN262175 TWD262175:TWJ262175 UFZ262175:UGF262175 UPV262175:UQB262175 UZR262175:UZX262175 VJN262175:VJT262175 VTJ262175:VTP262175 WDF262175:WDL262175 WNB262175:WNH262175 WWX262175:WXD262175 AY327711:BE327711 KL327711:KR327711 UH327711:UN327711 AED327711:AEJ327711 ANZ327711:AOF327711 AXV327711:AYB327711 BHR327711:BHX327711 BRN327711:BRT327711 CBJ327711:CBP327711 CLF327711:CLL327711 CVB327711:CVH327711 DEX327711:DFD327711 DOT327711:DOZ327711 DYP327711:DYV327711 EIL327711:EIR327711 ESH327711:ESN327711 FCD327711:FCJ327711 FLZ327711:FMF327711 FVV327711:FWB327711 GFR327711:GFX327711 GPN327711:GPT327711 GZJ327711:GZP327711 HJF327711:HJL327711 HTB327711:HTH327711 ICX327711:IDD327711 IMT327711:IMZ327711 IWP327711:IWV327711 JGL327711:JGR327711 JQH327711:JQN327711 KAD327711:KAJ327711 KJZ327711:KKF327711 KTV327711:KUB327711 LDR327711:LDX327711 LNN327711:LNT327711 LXJ327711:LXP327711 MHF327711:MHL327711 MRB327711:MRH327711 NAX327711:NBD327711 NKT327711:NKZ327711 NUP327711:NUV327711 OEL327711:OER327711 OOH327711:OON327711 OYD327711:OYJ327711 PHZ327711:PIF327711 PRV327711:PSB327711 QBR327711:QBX327711 QLN327711:QLT327711 QVJ327711:QVP327711 RFF327711:RFL327711 RPB327711:RPH327711 RYX327711:RZD327711 SIT327711:SIZ327711 SSP327711:SSV327711 TCL327711:TCR327711 TMH327711:TMN327711 TWD327711:TWJ327711 UFZ327711:UGF327711 UPV327711:UQB327711 UZR327711:UZX327711 VJN327711:VJT327711 VTJ327711:VTP327711 WDF327711:WDL327711 WNB327711:WNH327711 WWX327711:WXD327711 AY393247:BE393247 KL393247:KR393247 UH393247:UN393247 AED393247:AEJ393247 ANZ393247:AOF393247 AXV393247:AYB393247 BHR393247:BHX393247 BRN393247:BRT393247 CBJ393247:CBP393247 CLF393247:CLL393247 CVB393247:CVH393247 DEX393247:DFD393247 DOT393247:DOZ393247 DYP393247:DYV393247 EIL393247:EIR393247 ESH393247:ESN393247 FCD393247:FCJ393247 FLZ393247:FMF393247 FVV393247:FWB393247 GFR393247:GFX393247 GPN393247:GPT393247 GZJ393247:GZP393247 HJF393247:HJL393247 HTB393247:HTH393247 ICX393247:IDD393247 IMT393247:IMZ393247 IWP393247:IWV393247 JGL393247:JGR393247 JQH393247:JQN393247 KAD393247:KAJ393247 KJZ393247:KKF393247 KTV393247:KUB393247 LDR393247:LDX393247 LNN393247:LNT393247 LXJ393247:LXP393247 MHF393247:MHL393247 MRB393247:MRH393247 NAX393247:NBD393247 NKT393247:NKZ393247 NUP393247:NUV393247 OEL393247:OER393247 OOH393247:OON393247 OYD393247:OYJ393247 PHZ393247:PIF393247 PRV393247:PSB393247 QBR393247:QBX393247 QLN393247:QLT393247 QVJ393247:QVP393247 RFF393247:RFL393247 RPB393247:RPH393247 RYX393247:RZD393247 SIT393247:SIZ393247 SSP393247:SSV393247 TCL393247:TCR393247 TMH393247:TMN393247 TWD393247:TWJ393247 UFZ393247:UGF393247 UPV393247:UQB393247 UZR393247:UZX393247 VJN393247:VJT393247 VTJ393247:VTP393247 WDF393247:WDL393247 WNB393247:WNH393247 WWX393247:WXD393247 AY458783:BE458783 KL458783:KR458783 UH458783:UN458783 AED458783:AEJ458783 ANZ458783:AOF458783 AXV458783:AYB458783 BHR458783:BHX458783 BRN458783:BRT458783 CBJ458783:CBP458783 CLF458783:CLL458783 CVB458783:CVH458783 DEX458783:DFD458783 DOT458783:DOZ458783 DYP458783:DYV458783 EIL458783:EIR458783 ESH458783:ESN458783 FCD458783:FCJ458783 FLZ458783:FMF458783 FVV458783:FWB458783 GFR458783:GFX458783 GPN458783:GPT458783 GZJ458783:GZP458783 HJF458783:HJL458783 HTB458783:HTH458783 ICX458783:IDD458783 IMT458783:IMZ458783 IWP458783:IWV458783 JGL458783:JGR458783 JQH458783:JQN458783 KAD458783:KAJ458783 KJZ458783:KKF458783 KTV458783:KUB458783 LDR458783:LDX458783 LNN458783:LNT458783 LXJ458783:LXP458783 MHF458783:MHL458783 MRB458783:MRH458783 NAX458783:NBD458783 NKT458783:NKZ458783 NUP458783:NUV458783 OEL458783:OER458783 OOH458783:OON458783 OYD458783:OYJ458783 PHZ458783:PIF458783 PRV458783:PSB458783 QBR458783:QBX458783 QLN458783:QLT458783 QVJ458783:QVP458783 RFF458783:RFL458783 RPB458783:RPH458783 RYX458783:RZD458783 SIT458783:SIZ458783 SSP458783:SSV458783 TCL458783:TCR458783 TMH458783:TMN458783 TWD458783:TWJ458783 UFZ458783:UGF458783 UPV458783:UQB458783 UZR458783:UZX458783 VJN458783:VJT458783 VTJ458783:VTP458783 WDF458783:WDL458783 WNB458783:WNH458783 WWX458783:WXD458783 AY524319:BE524319 KL524319:KR524319 UH524319:UN524319 AED524319:AEJ524319 ANZ524319:AOF524319 AXV524319:AYB524319 BHR524319:BHX524319 BRN524319:BRT524319 CBJ524319:CBP524319 CLF524319:CLL524319 CVB524319:CVH524319 DEX524319:DFD524319 DOT524319:DOZ524319 DYP524319:DYV524319 EIL524319:EIR524319 ESH524319:ESN524319 FCD524319:FCJ524319 FLZ524319:FMF524319 FVV524319:FWB524319 GFR524319:GFX524319 GPN524319:GPT524319 GZJ524319:GZP524319 HJF524319:HJL524319 HTB524319:HTH524319 ICX524319:IDD524319 IMT524319:IMZ524319 IWP524319:IWV524319 JGL524319:JGR524319 JQH524319:JQN524319 KAD524319:KAJ524319 KJZ524319:KKF524319 KTV524319:KUB524319 LDR524319:LDX524319 LNN524319:LNT524319 LXJ524319:LXP524319 MHF524319:MHL524319 MRB524319:MRH524319 NAX524319:NBD524319 NKT524319:NKZ524319 NUP524319:NUV524319 OEL524319:OER524319 OOH524319:OON524319 OYD524319:OYJ524319 PHZ524319:PIF524319 PRV524319:PSB524319 QBR524319:QBX524319 QLN524319:QLT524319 QVJ524319:QVP524319 RFF524319:RFL524319 RPB524319:RPH524319 RYX524319:RZD524319 SIT524319:SIZ524319 SSP524319:SSV524319 TCL524319:TCR524319 TMH524319:TMN524319 TWD524319:TWJ524319 UFZ524319:UGF524319 UPV524319:UQB524319 UZR524319:UZX524319 VJN524319:VJT524319 VTJ524319:VTP524319 WDF524319:WDL524319 WNB524319:WNH524319 WWX524319:WXD524319 AY589855:BE589855 KL589855:KR589855 UH589855:UN589855 AED589855:AEJ589855 ANZ589855:AOF589855 AXV589855:AYB589855 BHR589855:BHX589855 BRN589855:BRT589855 CBJ589855:CBP589855 CLF589855:CLL589855 CVB589855:CVH589855 DEX589855:DFD589855 DOT589855:DOZ589855 DYP589855:DYV589855 EIL589855:EIR589855 ESH589855:ESN589855 FCD589855:FCJ589855 FLZ589855:FMF589855 FVV589855:FWB589855 GFR589855:GFX589855 GPN589855:GPT589855 GZJ589855:GZP589855 HJF589855:HJL589855 HTB589855:HTH589855 ICX589855:IDD589855 IMT589855:IMZ589855 IWP589855:IWV589855 JGL589855:JGR589855 JQH589855:JQN589855 KAD589855:KAJ589855 KJZ589855:KKF589855 KTV589855:KUB589855 LDR589855:LDX589855 LNN589855:LNT589855 LXJ589855:LXP589855 MHF589855:MHL589855 MRB589855:MRH589855 NAX589855:NBD589855 NKT589855:NKZ589855 NUP589855:NUV589855 OEL589855:OER589855 OOH589855:OON589855 OYD589855:OYJ589855 PHZ589855:PIF589855 PRV589855:PSB589855 QBR589855:QBX589855 QLN589855:QLT589855 QVJ589855:QVP589855 RFF589855:RFL589855 RPB589855:RPH589855 RYX589855:RZD589855 SIT589855:SIZ589855 SSP589855:SSV589855 TCL589855:TCR589855 TMH589855:TMN589855 TWD589855:TWJ589855 UFZ589855:UGF589855 UPV589855:UQB589855 UZR589855:UZX589855 VJN589855:VJT589855 VTJ589855:VTP589855 WDF589855:WDL589855 WNB589855:WNH589855 WWX589855:WXD589855 AY655391:BE655391 KL655391:KR655391 UH655391:UN655391 AED655391:AEJ655391 ANZ655391:AOF655391 AXV655391:AYB655391 BHR655391:BHX655391 BRN655391:BRT655391 CBJ655391:CBP655391 CLF655391:CLL655391 CVB655391:CVH655391 DEX655391:DFD655391 DOT655391:DOZ655391 DYP655391:DYV655391 EIL655391:EIR655391 ESH655391:ESN655391 FCD655391:FCJ655391 FLZ655391:FMF655391 FVV655391:FWB655391 GFR655391:GFX655391 GPN655391:GPT655391 GZJ655391:GZP655391 HJF655391:HJL655391 HTB655391:HTH655391 ICX655391:IDD655391 IMT655391:IMZ655391 IWP655391:IWV655391 JGL655391:JGR655391 JQH655391:JQN655391 KAD655391:KAJ655391 KJZ655391:KKF655391 KTV655391:KUB655391 LDR655391:LDX655391 LNN655391:LNT655391 LXJ655391:LXP655391 MHF655391:MHL655391 MRB655391:MRH655391 NAX655391:NBD655391 NKT655391:NKZ655391 NUP655391:NUV655391 OEL655391:OER655391 OOH655391:OON655391 OYD655391:OYJ655391 PHZ655391:PIF655391 PRV655391:PSB655391 QBR655391:QBX655391 QLN655391:QLT655391 QVJ655391:QVP655391 RFF655391:RFL655391 RPB655391:RPH655391 RYX655391:RZD655391 SIT655391:SIZ655391 SSP655391:SSV655391 TCL655391:TCR655391 TMH655391:TMN655391 TWD655391:TWJ655391 UFZ655391:UGF655391 UPV655391:UQB655391 UZR655391:UZX655391 VJN655391:VJT655391 VTJ655391:VTP655391 WDF655391:WDL655391 WNB655391:WNH655391 WWX655391:WXD655391 AY720927:BE720927 KL720927:KR720927 UH720927:UN720927 AED720927:AEJ720927 ANZ720927:AOF720927 AXV720927:AYB720927 BHR720927:BHX720927 BRN720927:BRT720927 CBJ720927:CBP720927 CLF720927:CLL720927 CVB720927:CVH720927 DEX720927:DFD720927 DOT720927:DOZ720927 DYP720927:DYV720927 EIL720927:EIR720927 ESH720927:ESN720927 FCD720927:FCJ720927 FLZ720927:FMF720927 FVV720927:FWB720927 GFR720927:GFX720927 GPN720927:GPT720927 GZJ720927:GZP720927 HJF720927:HJL720927 HTB720927:HTH720927 ICX720927:IDD720927 IMT720927:IMZ720927 IWP720927:IWV720927 JGL720927:JGR720927 JQH720927:JQN720927 KAD720927:KAJ720927 KJZ720927:KKF720927 KTV720927:KUB720927 LDR720927:LDX720927 LNN720927:LNT720927 LXJ720927:LXP720927 MHF720927:MHL720927 MRB720927:MRH720927 NAX720927:NBD720927 NKT720927:NKZ720927 NUP720927:NUV720927 OEL720927:OER720927 OOH720927:OON720927 OYD720927:OYJ720927 PHZ720927:PIF720927 PRV720927:PSB720927 QBR720927:QBX720927 QLN720927:QLT720927 QVJ720927:QVP720927 RFF720927:RFL720927 RPB720927:RPH720927 RYX720927:RZD720927 SIT720927:SIZ720927 SSP720927:SSV720927 TCL720927:TCR720927 TMH720927:TMN720927 TWD720927:TWJ720927 UFZ720927:UGF720927 UPV720927:UQB720927 UZR720927:UZX720927 VJN720927:VJT720927 VTJ720927:VTP720927 WDF720927:WDL720927 WNB720927:WNH720927 WWX720927:WXD720927 AY786463:BE786463 KL786463:KR786463 UH786463:UN786463 AED786463:AEJ786463 ANZ786463:AOF786463 AXV786463:AYB786463 BHR786463:BHX786463 BRN786463:BRT786463 CBJ786463:CBP786463 CLF786463:CLL786463 CVB786463:CVH786463 DEX786463:DFD786463 DOT786463:DOZ786463 DYP786463:DYV786463 EIL786463:EIR786463 ESH786463:ESN786463 FCD786463:FCJ786463 FLZ786463:FMF786463 FVV786463:FWB786463 GFR786463:GFX786463 GPN786463:GPT786463 GZJ786463:GZP786463 HJF786463:HJL786463 HTB786463:HTH786463 ICX786463:IDD786463 IMT786463:IMZ786463 IWP786463:IWV786463 JGL786463:JGR786463 JQH786463:JQN786463 KAD786463:KAJ786463 KJZ786463:KKF786463 KTV786463:KUB786463 LDR786463:LDX786463 LNN786463:LNT786463 LXJ786463:LXP786463 MHF786463:MHL786463 MRB786463:MRH786463 NAX786463:NBD786463 NKT786463:NKZ786463 NUP786463:NUV786463 OEL786463:OER786463 OOH786463:OON786463 OYD786463:OYJ786463 PHZ786463:PIF786463 PRV786463:PSB786463 QBR786463:QBX786463 QLN786463:QLT786463 QVJ786463:QVP786463 RFF786463:RFL786463 RPB786463:RPH786463 RYX786463:RZD786463 SIT786463:SIZ786463 SSP786463:SSV786463 TCL786463:TCR786463 TMH786463:TMN786463 TWD786463:TWJ786463 UFZ786463:UGF786463 UPV786463:UQB786463 UZR786463:UZX786463 VJN786463:VJT786463 VTJ786463:VTP786463 WDF786463:WDL786463 WNB786463:WNH786463 WWX786463:WXD786463 AY851999:BE851999 KL851999:KR851999 UH851999:UN851999 AED851999:AEJ851999 ANZ851999:AOF851999 AXV851999:AYB851999 BHR851999:BHX851999 BRN851999:BRT851999 CBJ851999:CBP851999 CLF851999:CLL851999 CVB851999:CVH851999 DEX851999:DFD851999 DOT851999:DOZ851999 DYP851999:DYV851999 EIL851999:EIR851999 ESH851999:ESN851999 FCD851999:FCJ851999 FLZ851999:FMF851999 FVV851999:FWB851999 GFR851999:GFX851999 GPN851999:GPT851999 GZJ851999:GZP851999 HJF851999:HJL851999 HTB851999:HTH851999 ICX851999:IDD851999 IMT851999:IMZ851999 IWP851999:IWV851999 JGL851999:JGR851999 JQH851999:JQN851999 KAD851999:KAJ851999 KJZ851999:KKF851999 KTV851999:KUB851999 LDR851999:LDX851999 LNN851999:LNT851999 LXJ851999:LXP851999 MHF851999:MHL851999 MRB851999:MRH851999 NAX851999:NBD851999 NKT851999:NKZ851999 NUP851999:NUV851999 OEL851999:OER851999 OOH851999:OON851999 OYD851999:OYJ851999 PHZ851999:PIF851999 PRV851999:PSB851999 QBR851999:QBX851999 QLN851999:QLT851999 QVJ851999:QVP851999 RFF851999:RFL851999 RPB851999:RPH851999 RYX851999:RZD851999 SIT851999:SIZ851999 SSP851999:SSV851999 TCL851999:TCR851999 TMH851999:TMN851999 TWD851999:TWJ851999 UFZ851999:UGF851999 UPV851999:UQB851999 UZR851999:UZX851999 VJN851999:VJT851999 VTJ851999:VTP851999 WDF851999:WDL851999 WNB851999:WNH851999 WWX851999:WXD851999 AY917535:BE917535 KL917535:KR917535 UH917535:UN917535 AED917535:AEJ917535 ANZ917535:AOF917535 AXV917535:AYB917535 BHR917535:BHX917535 BRN917535:BRT917535 CBJ917535:CBP917535 CLF917535:CLL917535 CVB917535:CVH917535 DEX917535:DFD917535 DOT917535:DOZ917535 DYP917535:DYV917535 EIL917535:EIR917535 ESH917535:ESN917535 FCD917535:FCJ917535 FLZ917535:FMF917535 FVV917535:FWB917535 GFR917535:GFX917535 GPN917535:GPT917535 GZJ917535:GZP917535 HJF917535:HJL917535 HTB917535:HTH917535 ICX917535:IDD917535 IMT917535:IMZ917535 IWP917535:IWV917535 JGL917535:JGR917535 JQH917535:JQN917535 KAD917535:KAJ917535 KJZ917535:KKF917535 KTV917535:KUB917535 LDR917535:LDX917535 LNN917535:LNT917535 LXJ917535:LXP917535 MHF917535:MHL917535 MRB917535:MRH917535 NAX917535:NBD917535 NKT917535:NKZ917535 NUP917535:NUV917535 OEL917535:OER917535 OOH917535:OON917535 OYD917535:OYJ917535 PHZ917535:PIF917535 PRV917535:PSB917535 QBR917535:QBX917535 QLN917535:QLT917535 QVJ917535:QVP917535 RFF917535:RFL917535 RPB917535:RPH917535 RYX917535:RZD917535 SIT917535:SIZ917535 SSP917535:SSV917535 TCL917535:TCR917535 TMH917535:TMN917535 TWD917535:TWJ917535 UFZ917535:UGF917535 UPV917535:UQB917535 UZR917535:UZX917535 VJN917535:VJT917535 VTJ917535:VTP917535 WDF917535:WDL917535 WNB917535:WNH917535 WWX917535:WXD917535 AY983071:BE983071 KL983071:KR983071 UH983071:UN983071 AED983071:AEJ983071 ANZ983071:AOF983071 AXV983071:AYB983071 BHR983071:BHX983071 BRN983071:BRT983071 CBJ983071:CBP983071 CLF983071:CLL983071 CVB983071:CVH983071 DEX983071:DFD983071 DOT983071:DOZ983071 DYP983071:DYV983071 EIL983071:EIR983071 ESH983071:ESN983071 FCD983071:FCJ983071 FLZ983071:FMF983071 FVV983071:FWB983071 GFR983071:GFX983071 GPN983071:GPT983071 GZJ983071:GZP983071 HJF983071:HJL983071 HTB983071:HTH983071 ICX983071:IDD983071 IMT983071:IMZ983071 IWP983071:IWV983071 JGL983071:JGR983071 JQH983071:JQN983071 KAD983071:KAJ983071 KJZ983071:KKF983071 KTV983071:KUB983071 LDR983071:LDX983071 LNN983071:LNT983071 LXJ983071:LXP983071 MHF983071:MHL983071 MRB983071:MRH983071 NAX983071:NBD983071 NKT983071:NKZ983071 NUP983071:NUV983071 OEL983071:OER983071 OOH983071:OON983071 OYD983071:OYJ983071 PHZ983071:PIF983071 PRV983071:PSB983071 QBR983071:QBX983071 QLN983071:QLT983071 QVJ983071:QVP983071 RFF983071:RFL983071 RPB983071:RPH983071 RYX983071:RZD983071 SIT983071:SIZ983071 SSP983071:SSV983071 TCL983071:TCR983071 TMH983071:TMN983071 TWD983071:TWJ983071 UFZ983071:UGF983071 UPV983071:UQB983071 UZR983071:UZX983071 VJN983071:VJT983071 VTJ983071:VTP983071 WDF983071:WDL983071 WNB983071:WNH983071 WWX983071:WXD983071 AX65568:BA65568 KK65568:KN65568 UG65568:UJ65568 AEC65568:AEF65568 ANY65568:AOB65568 AXU65568:AXX65568 BHQ65568:BHT65568 BRM65568:BRP65568 CBI65568:CBL65568 CLE65568:CLH65568 CVA65568:CVD65568 DEW65568:DEZ65568 DOS65568:DOV65568 DYO65568:DYR65568 EIK65568:EIN65568 ESG65568:ESJ65568 FCC65568:FCF65568 FLY65568:FMB65568 FVU65568:FVX65568 GFQ65568:GFT65568 GPM65568:GPP65568 GZI65568:GZL65568 HJE65568:HJH65568 HTA65568:HTD65568 ICW65568:ICZ65568 IMS65568:IMV65568 IWO65568:IWR65568 JGK65568:JGN65568 JQG65568:JQJ65568 KAC65568:KAF65568 KJY65568:KKB65568 KTU65568:KTX65568 LDQ65568:LDT65568 LNM65568:LNP65568 LXI65568:LXL65568 MHE65568:MHH65568 MRA65568:MRD65568 NAW65568:NAZ65568 NKS65568:NKV65568 NUO65568:NUR65568 OEK65568:OEN65568 OOG65568:OOJ65568 OYC65568:OYF65568 PHY65568:PIB65568 PRU65568:PRX65568 QBQ65568:QBT65568 QLM65568:QLP65568 QVI65568:QVL65568 RFE65568:RFH65568 RPA65568:RPD65568 RYW65568:RYZ65568 SIS65568:SIV65568 SSO65568:SSR65568 TCK65568:TCN65568 TMG65568:TMJ65568 TWC65568:TWF65568 UFY65568:UGB65568 UPU65568:UPX65568 UZQ65568:UZT65568 VJM65568:VJP65568 VTI65568:VTL65568 WDE65568:WDH65568 WNA65568:WND65568 WWW65568:WWZ65568 AX131104:BA131104 KK131104:KN131104 UG131104:UJ131104 AEC131104:AEF131104 ANY131104:AOB131104 AXU131104:AXX131104 BHQ131104:BHT131104 BRM131104:BRP131104 CBI131104:CBL131104 CLE131104:CLH131104 CVA131104:CVD131104 DEW131104:DEZ131104 DOS131104:DOV131104 DYO131104:DYR131104 EIK131104:EIN131104 ESG131104:ESJ131104 FCC131104:FCF131104 FLY131104:FMB131104 FVU131104:FVX131104 GFQ131104:GFT131104 GPM131104:GPP131104 GZI131104:GZL131104 HJE131104:HJH131104 HTA131104:HTD131104 ICW131104:ICZ131104 IMS131104:IMV131104 IWO131104:IWR131104 JGK131104:JGN131104 JQG131104:JQJ131104 KAC131104:KAF131104 KJY131104:KKB131104 KTU131104:KTX131104 LDQ131104:LDT131104 LNM131104:LNP131104 LXI131104:LXL131104 MHE131104:MHH131104 MRA131104:MRD131104 NAW131104:NAZ131104 NKS131104:NKV131104 NUO131104:NUR131104 OEK131104:OEN131104 OOG131104:OOJ131104 OYC131104:OYF131104 PHY131104:PIB131104 PRU131104:PRX131104 QBQ131104:QBT131104 QLM131104:QLP131104 QVI131104:QVL131104 RFE131104:RFH131104 RPA131104:RPD131104 RYW131104:RYZ131104 SIS131104:SIV131104 SSO131104:SSR131104 TCK131104:TCN131104 TMG131104:TMJ131104 TWC131104:TWF131104 UFY131104:UGB131104 UPU131104:UPX131104 UZQ131104:UZT131104 VJM131104:VJP131104 VTI131104:VTL131104 WDE131104:WDH131104 WNA131104:WND131104 WWW131104:WWZ131104 AX196640:BA196640 KK196640:KN196640 UG196640:UJ196640 AEC196640:AEF196640 ANY196640:AOB196640 AXU196640:AXX196640 BHQ196640:BHT196640 BRM196640:BRP196640 CBI196640:CBL196640 CLE196640:CLH196640 CVA196640:CVD196640 DEW196640:DEZ196640 DOS196640:DOV196640 DYO196640:DYR196640 EIK196640:EIN196640 ESG196640:ESJ196640 FCC196640:FCF196640 FLY196640:FMB196640 FVU196640:FVX196640 GFQ196640:GFT196640 GPM196640:GPP196640 GZI196640:GZL196640 HJE196640:HJH196640 HTA196640:HTD196640 ICW196640:ICZ196640 IMS196640:IMV196640 IWO196640:IWR196640 JGK196640:JGN196640 JQG196640:JQJ196640 KAC196640:KAF196640 KJY196640:KKB196640 KTU196640:KTX196640 LDQ196640:LDT196640 LNM196640:LNP196640 LXI196640:LXL196640 MHE196640:MHH196640 MRA196640:MRD196640 NAW196640:NAZ196640 NKS196640:NKV196640 NUO196640:NUR196640 OEK196640:OEN196640 OOG196640:OOJ196640 OYC196640:OYF196640 PHY196640:PIB196640 PRU196640:PRX196640 QBQ196640:QBT196640 QLM196640:QLP196640 QVI196640:QVL196640 RFE196640:RFH196640 RPA196640:RPD196640 RYW196640:RYZ196640 SIS196640:SIV196640 SSO196640:SSR196640 TCK196640:TCN196640 TMG196640:TMJ196640 TWC196640:TWF196640 UFY196640:UGB196640 UPU196640:UPX196640 UZQ196640:UZT196640 VJM196640:VJP196640 VTI196640:VTL196640 WDE196640:WDH196640 WNA196640:WND196640 WWW196640:WWZ196640 AX262176:BA262176 KK262176:KN262176 UG262176:UJ262176 AEC262176:AEF262176 ANY262176:AOB262176 AXU262176:AXX262176 BHQ262176:BHT262176 BRM262176:BRP262176 CBI262176:CBL262176 CLE262176:CLH262176 CVA262176:CVD262176 DEW262176:DEZ262176 DOS262176:DOV262176 DYO262176:DYR262176 EIK262176:EIN262176 ESG262176:ESJ262176 FCC262176:FCF262176 FLY262176:FMB262176 FVU262176:FVX262176 GFQ262176:GFT262176 GPM262176:GPP262176 GZI262176:GZL262176 HJE262176:HJH262176 HTA262176:HTD262176 ICW262176:ICZ262176 IMS262176:IMV262176 IWO262176:IWR262176 JGK262176:JGN262176 JQG262176:JQJ262176 KAC262176:KAF262176 KJY262176:KKB262176 KTU262176:KTX262176 LDQ262176:LDT262176 LNM262176:LNP262176 LXI262176:LXL262176 MHE262176:MHH262176 MRA262176:MRD262176 NAW262176:NAZ262176 NKS262176:NKV262176 NUO262176:NUR262176 OEK262176:OEN262176 OOG262176:OOJ262176 OYC262176:OYF262176 PHY262176:PIB262176 PRU262176:PRX262176 QBQ262176:QBT262176 QLM262176:QLP262176 QVI262176:QVL262176 RFE262176:RFH262176 RPA262176:RPD262176 RYW262176:RYZ262176 SIS262176:SIV262176 SSO262176:SSR262176 TCK262176:TCN262176 TMG262176:TMJ262176 TWC262176:TWF262176 UFY262176:UGB262176 UPU262176:UPX262176 UZQ262176:UZT262176 VJM262176:VJP262176 VTI262176:VTL262176 WDE262176:WDH262176 WNA262176:WND262176 WWW262176:WWZ262176 AX327712:BA327712 KK327712:KN327712 UG327712:UJ327712 AEC327712:AEF327712 ANY327712:AOB327712 AXU327712:AXX327712 BHQ327712:BHT327712 BRM327712:BRP327712 CBI327712:CBL327712 CLE327712:CLH327712 CVA327712:CVD327712 DEW327712:DEZ327712 DOS327712:DOV327712 DYO327712:DYR327712 EIK327712:EIN327712 ESG327712:ESJ327712 FCC327712:FCF327712 FLY327712:FMB327712 FVU327712:FVX327712 GFQ327712:GFT327712 GPM327712:GPP327712 GZI327712:GZL327712 HJE327712:HJH327712 HTA327712:HTD327712 ICW327712:ICZ327712 IMS327712:IMV327712 IWO327712:IWR327712 JGK327712:JGN327712 JQG327712:JQJ327712 KAC327712:KAF327712 KJY327712:KKB327712 KTU327712:KTX327712 LDQ327712:LDT327712 LNM327712:LNP327712 LXI327712:LXL327712 MHE327712:MHH327712 MRA327712:MRD327712 NAW327712:NAZ327712 NKS327712:NKV327712 NUO327712:NUR327712 OEK327712:OEN327712 OOG327712:OOJ327712 OYC327712:OYF327712 PHY327712:PIB327712 PRU327712:PRX327712 QBQ327712:QBT327712 QLM327712:QLP327712 QVI327712:QVL327712 RFE327712:RFH327712 RPA327712:RPD327712 RYW327712:RYZ327712 SIS327712:SIV327712 SSO327712:SSR327712 TCK327712:TCN327712 TMG327712:TMJ327712 TWC327712:TWF327712 UFY327712:UGB327712 UPU327712:UPX327712 UZQ327712:UZT327712 VJM327712:VJP327712 VTI327712:VTL327712 WDE327712:WDH327712 WNA327712:WND327712 WWW327712:WWZ327712 AX393248:BA393248 KK393248:KN393248 UG393248:UJ393248 AEC393248:AEF393248 ANY393248:AOB393248 AXU393248:AXX393248 BHQ393248:BHT393248 BRM393248:BRP393248 CBI393248:CBL393248 CLE393248:CLH393248 CVA393248:CVD393248 DEW393248:DEZ393248 DOS393248:DOV393248 DYO393248:DYR393248 EIK393248:EIN393248 ESG393248:ESJ393248 FCC393248:FCF393248 FLY393248:FMB393248 FVU393248:FVX393248 GFQ393248:GFT393248 GPM393248:GPP393248 GZI393248:GZL393248 HJE393248:HJH393248 HTA393248:HTD393248 ICW393248:ICZ393248 IMS393248:IMV393248 IWO393248:IWR393248 JGK393248:JGN393248 JQG393248:JQJ393248 KAC393248:KAF393248 KJY393248:KKB393248 KTU393248:KTX393248 LDQ393248:LDT393248 LNM393248:LNP393248 LXI393248:LXL393248 MHE393248:MHH393248 MRA393248:MRD393248 NAW393248:NAZ393248 NKS393248:NKV393248 NUO393248:NUR393248 OEK393248:OEN393248 OOG393248:OOJ393248 OYC393248:OYF393248 PHY393248:PIB393248 PRU393248:PRX393248 QBQ393248:QBT393248 QLM393248:QLP393248 QVI393248:QVL393248 RFE393248:RFH393248 RPA393248:RPD393248 RYW393248:RYZ393248 SIS393248:SIV393248 SSO393248:SSR393248 TCK393248:TCN393248 TMG393248:TMJ393248 TWC393248:TWF393248 UFY393248:UGB393248 UPU393248:UPX393248 UZQ393248:UZT393248 VJM393248:VJP393248 VTI393248:VTL393248 WDE393248:WDH393248 WNA393248:WND393248 WWW393248:WWZ393248 AX458784:BA458784 KK458784:KN458784 UG458784:UJ458784 AEC458784:AEF458784 ANY458784:AOB458784 AXU458784:AXX458784 BHQ458784:BHT458784 BRM458784:BRP458784 CBI458784:CBL458784 CLE458784:CLH458784 CVA458784:CVD458784 DEW458784:DEZ458784 DOS458784:DOV458784 DYO458784:DYR458784 EIK458784:EIN458784 ESG458784:ESJ458784 FCC458784:FCF458784 FLY458784:FMB458784 FVU458784:FVX458784 GFQ458784:GFT458784 GPM458784:GPP458784 GZI458784:GZL458784 HJE458784:HJH458784 HTA458784:HTD458784 ICW458784:ICZ458784 IMS458784:IMV458784 IWO458784:IWR458784 JGK458784:JGN458784 JQG458784:JQJ458784 KAC458784:KAF458784 KJY458784:KKB458784 KTU458784:KTX458784 LDQ458784:LDT458784 LNM458784:LNP458784 LXI458784:LXL458784 MHE458784:MHH458784 MRA458784:MRD458784 NAW458784:NAZ458784 NKS458784:NKV458784 NUO458784:NUR458784 OEK458784:OEN458784 OOG458784:OOJ458784 OYC458784:OYF458784 PHY458784:PIB458784 PRU458784:PRX458784 QBQ458784:QBT458784 QLM458784:QLP458784 QVI458784:QVL458784 RFE458784:RFH458784 RPA458784:RPD458784 RYW458784:RYZ458784 SIS458784:SIV458784 SSO458784:SSR458784 TCK458784:TCN458784 TMG458784:TMJ458784 TWC458784:TWF458784 UFY458784:UGB458784 UPU458784:UPX458784 UZQ458784:UZT458784 VJM458784:VJP458784 VTI458784:VTL458784 WDE458784:WDH458784 WNA458784:WND458784 WWW458784:WWZ458784 AX524320:BA524320 KK524320:KN524320 UG524320:UJ524320 AEC524320:AEF524320 ANY524320:AOB524320 AXU524320:AXX524320 BHQ524320:BHT524320 BRM524320:BRP524320 CBI524320:CBL524320 CLE524320:CLH524320 CVA524320:CVD524320 DEW524320:DEZ524320 DOS524320:DOV524320 DYO524320:DYR524320 EIK524320:EIN524320 ESG524320:ESJ524320 FCC524320:FCF524320 FLY524320:FMB524320 FVU524320:FVX524320 GFQ524320:GFT524320 GPM524320:GPP524320 GZI524320:GZL524320 HJE524320:HJH524320 HTA524320:HTD524320 ICW524320:ICZ524320 IMS524320:IMV524320 IWO524320:IWR524320 JGK524320:JGN524320 JQG524320:JQJ524320 KAC524320:KAF524320 KJY524320:KKB524320 KTU524320:KTX524320 LDQ524320:LDT524320 LNM524320:LNP524320 LXI524320:LXL524320 MHE524320:MHH524320 MRA524320:MRD524320 NAW524320:NAZ524320 NKS524320:NKV524320 NUO524320:NUR524320 OEK524320:OEN524320 OOG524320:OOJ524320 OYC524320:OYF524320 PHY524320:PIB524320 PRU524320:PRX524320 QBQ524320:QBT524320 QLM524320:QLP524320 QVI524320:QVL524320 RFE524320:RFH524320 RPA524320:RPD524320 RYW524320:RYZ524320 SIS524320:SIV524320 SSO524320:SSR524320 TCK524320:TCN524320 TMG524320:TMJ524320 TWC524320:TWF524320 UFY524320:UGB524320 UPU524320:UPX524320 UZQ524320:UZT524320 VJM524320:VJP524320 VTI524320:VTL524320 WDE524320:WDH524320 WNA524320:WND524320 WWW524320:WWZ524320 AX589856:BA589856 KK589856:KN589856 UG589856:UJ589856 AEC589856:AEF589856 ANY589856:AOB589856 AXU589856:AXX589856 BHQ589856:BHT589856 BRM589856:BRP589856 CBI589856:CBL589856 CLE589856:CLH589856 CVA589856:CVD589856 DEW589856:DEZ589856 DOS589856:DOV589856 DYO589856:DYR589856 EIK589856:EIN589856 ESG589856:ESJ589856 FCC589856:FCF589856 FLY589856:FMB589856 FVU589856:FVX589856 GFQ589856:GFT589856 GPM589856:GPP589856 GZI589856:GZL589856 HJE589856:HJH589856 HTA589856:HTD589856 ICW589856:ICZ589856 IMS589856:IMV589856 IWO589856:IWR589856 JGK589856:JGN589856 JQG589856:JQJ589856 KAC589856:KAF589856 KJY589856:KKB589856 KTU589856:KTX589856 LDQ589856:LDT589856 LNM589856:LNP589856 LXI589856:LXL589856 MHE589856:MHH589856 MRA589856:MRD589856 NAW589856:NAZ589856 NKS589856:NKV589856 NUO589856:NUR589856 OEK589856:OEN589856 OOG589856:OOJ589856 OYC589856:OYF589856 PHY589856:PIB589856 PRU589856:PRX589856 QBQ589856:QBT589856 QLM589856:QLP589856 QVI589856:QVL589856 RFE589856:RFH589856 RPA589856:RPD589856 RYW589856:RYZ589856 SIS589856:SIV589856 SSO589856:SSR589856 TCK589856:TCN589856 TMG589856:TMJ589856 TWC589856:TWF589856 UFY589856:UGB589856 UPU589856:UPX589856 UZQ589856:UZT589856 VJM589856:VJP589856 VTI589856:VTL589856 WDE589856:WDH589856 WNA589856:WND589856 WWW589856:WWZ589856 AX655392:BA655392 KK655392:KN655392 UG655392:UJ655392 AEC655392:AEF655392 ANY655392:AOB655392 AXU655392:AXX655392 BHQ655392:BHT655392 BRM655392:BRP655392 CBI655392:CBL655392 CLE655392:CLH655392 CVA655392:CVD655392 DEW655392:DEZ655392 DOS655392:DOV655392 DYO655392:DYR655392 EIK655392:EIN655392 ESG655392:ESJ655392 FCC655392:FCF655392 FLY655392:FMB655392 FVU655392:FVX655392 GFQ655392:GFT655392 GPM655392:GPP655392 GZI655392:GZL655392 HJE655392:HJH655392 HTA655392:HTD655392 ICW655392:ICZ655392 IMS655392:IMV655392 IWO655392:IWR655392 JGK655392:JGN655392 JQG655392:JQJ655392 KAC655392:KAF655392 KJY655392:KKB655392 KTU655392:KTX655392 LDQ655392:LDT655392 LNM655392:LNP655392 LXI655392:LXL655392 MHE655392:MHH655392 MRA655392:MRD655392 NAW655392:NAZ655392 NKS655392:NKV655392 NUO655392:NUR655392 OEK655392:OEN655392 OOG655392:OOJ655392 OYC655392:OYF655392 PHY655392:PIB655392 PRU655392:PRX655392 QBQ655392:QBT655392 QLM655392:QLP655392 QVI655392:QVL655392 RFE655392:RFH655392 RPA655392:RPD655392 RYW655392:RYZ655392 SIS655392:SIV655392 SSO655392:SSR655392 TCK655392:TCN655392 TMG655392:TMJ655392 TWC655392:TWF655392 UFY655392:UGB655392 UPU655392:UPX655392 UZQ655392:UZT655392 VJM655392:VJP655392 VTI655392:VTL655392 WDE655392:WDH655392 WNA655392:WND655392 WWW655392:WWZ655392 AX720928:BA720928 KK720928:KN720928 UG720928:UJ720928 AEC720928:AEF720928 ANY720928:AOB720928 AXU720928:AXX720928 BHQ720928:BHT720928 BRM720928:BRP720928 CBI720928:CBL720928 CLE720928:CLH720928 CVA720928:CVD720928 DEW720928:DEZ720928 DOS720928:DOV720928 DYO720928:DYR720928 EIK720928:EIN720928 ESG720928:ESJ720928 FCC720928:FCF720928 FLY720928:FMB720928 FVU720928:FVX720928 GFQ720928:GFT720928 GPM720928:GPP720928 GZI720928:GZL720928 HJE720928:HJH720928 HTA720928:HTD720928 ICW720928:ICZ720928 IMS720928:IMV720928 IWO720928:IWR720928 JGK720928:JGN720928 JQG720928:JQJ720928 KAC720928:KAF720928 KJY720928:KKB720928 KTU720928:KTX720928 LDQ720928:LDT720928 LNM720928:LNP720928 LXI720928:LXL720928 MHE720928:MHH720928 MRA720928:MRD720928 NAW720928:NAZ720928 NKS720928:NKV720928 NUO720928:NUR720928 OEK720928:OEN720928 OOG720928:OOJ720928 OYC720928:OYF720928 PHY720928:PIB720928 PRU720928:PRX720928 QBQ720928:QBT720928 QLM720928:QLP720928 QVI720928:QVL720928 RFE720928:RFH720928 RPA720928:RPD720928 RYW720928:RYZ720928 SIS720928:SIV720928 SSO720928:SSR720928 TCK720928:TCN720928 TMG720928:TMJ720928 TWC720928:TWF720928 UFY720928:UGB720928 UPU720928:UPX720928 UZQ720928:UZT720928 VJM720928:VJP720928 VTI720928:VTL720928 WDE720928:WDH720928 WNA720928:WND720928 WWW720928:WWZ720928 AX786464:BA786464 KK786464:KN786464 UG786464:UJ786464 AEC786464:AEF786464 ANY786464:AOB786464 AXU786464:AXX786464 BHQ786464:BHT786464 BRM786464:BRP786464 CBI786464:CBL786464 CLE786464:CLH786464 CVA786464:CVD786464 DEW786464:DEZ786464 DOS786464:DOV786464 DYO786464:DYR786464 EIK786464:EIN786464 ESG786464:ESJ786464 FCC786464:FCF786464 FLY786464:FMB786464 FVU786464:FVX786464 GFQ786464:GFT786464 GPM786464:GPP786464 GZI786464:GZL786464 HJE786464:HJH786464 HTA786464:HTD786464 ICW786464:ICZ786464 IMS786464:IMV786464 IWO786464:IWR786464 JGK786464:JGN786464 JQG786464:JQJ786464 KAC786464:KAF786464 KJY786464:KKB786464 KTU786464:KTX786464 LDQ786464:LDT786464 LNM786464:LNP786464 LXI786464:LXL786464 MHE786464:MHH786464 MRA786464:MRD786464 NAW786464:NAZ786464 NKS786464:NKV786464 NUO786464:NUR786464 OEK786464:OEN786464 OOG786464:OOJ786464 OYC786464:OYF786464 PHY786464:PIB786464 PRU786464:PRX786464 QBQ786464:QBT786464 QLM786464:QLP786464 QVI786464:QVL786464 RFE786464:RFH786464 RPA786464:RPD786464 RYW786464:RYZ786464 SIS786464:SIV786464 SSO786464:SSR786464 TCK786464:TCN786464 TMG786464:TMJ786464 TWC786464:TWF786464 UFY786464:UGB786464 UPU786464:UPX786464 UZQ786464:UZT786464 VJM786464:VJP786464 VTI786464:VTL786464 WDE786464:WDH786464 WNA786464:WND786464 WWW786464:WWZ786464 AX852000:BA852000 KK852000:KN852000 UG852000:UJ852000 AEC852000:AEF852000 ANY852000:AOB852000 AXU852000:AXX852000 BHQ852000:BHT852000 BRM852000:BRP852000 CBI852000:CBL852000 CLE852000:CLH852000 CVA852000:CVD852000 DEW852000:DEZ852000 DOS852000:DOV852000 DYO852000:DYR852000 EIK852000:EIN852000 ESG852000:ESJ852000 FCC852000:FCF852000 FLY852000:FMB852000 FVU852000:FVX852000 GFQ852000:GFT852000 GPM852000:GPP852000 GZI852000:GZL852000 HJE852000:HJH852000 HTA852000:HTD852000 ICW852000:ICZ852000 IMS852000:IMV852000 IWO852000:IWR852000 JGK852000:JGN852000 JQG852000:JQJ852000 KAC852000:KAF852000 KJY852000:KKB852000 KTU852000:KTX852000 LDQ852000:LDT852000 LNM852000:LNP852000 LXI852000:LXL852000 MHE852000:MHH852000 MRA852000:MRD852000 NAW852000:NAZ852000 NKS852000:NKV852000 NUO852000:NUR852000 OEK852000:OEN852000 OOG852000:OOJ852000 OYC852000:OYF852000 PHY852000:PIB852000 PRU852000:PRX852000 QBQ852000:QBT852000 QLM852000:QLP852000 QVI852000:QVL852000 RFE852000:RFH852000 RPA852000:RPD852000 RYW852000:RYZ852000 SIS852000:SIV852000 SSO852000:SSR852000 TCK852000:TCN852000 TMG852000:TMJ852000 TWC852000:TWF852000 UFY852000:UGB852000 UPU852000:UPX852000 UZQ852000:UZT852000 VJM852000:VJP852000 VTI852000:VTL852000 WDE852000:WDH852000 WNA852000:WND852000 WWW852000:WWZ852000 AX917536:BA917536 KK917536:KN917536 UG917536:UJ917536 AEC917536:AEF917536 ANY917536:AOB917536 AXU917536:AXX917536 BHQ917536:BHT917536 BRM917536:BRP917536 CBI917536:CBL917536 CLE917536:CLH917536 CVA917536:CVD917536 DEW917536:DEZ917536 DOS917536:DOV917536 DYO917536:DYR917536 EIK917536:EIN917536 ESG917536:ESJ917536 FCC917536:FCF917536 FLY917536:FMB917536 FVU917536:FVX917536 GFQ917536:GFT917536 GPM917536:GPP917536 GZI917536:GZL917536 HJE917536:HJH917536 HTA917536:HTD917536 ICW917536:ICZ917536 IMS917536:IMV917536 IWO917536:IWR917536 JGK917536:JGN917536 JQG917536:JQJ917536 KAC917536:KAF917536 KJY917536:KKB917536 KTU917536:KTX917536 LDQ917536:LDT917536 LNM917536:LNP917536 LXI917536:LXL917536 MHE917536:MHH917536 MRA917536:MRD917536 NAW917536:NAZ917536 NKS917536:NKV917536 NUO917536:NUR917536 OEK917536:OEN917536 OOG917536:OOJ917536 OYC917536:OYF917536 PHY917536:PIB917536 PRU917536:PRX917536 QBQ917536:QBT917536 QLM917536:QLP917536 QVI917536:QVL917536 RFE917536:RFH917536 RPA917536:RPD917536 RYW917536:RYZ917536 SIS917536:SIV917536 SSO917536:SSR917536 TCK917536:TCN917536 TMG917536:TMJ917536 TWC917536:TWF917536 UFY917536:UGB917536 UPU917536:UPX917536 UZQ917536:UZT917536 VJM917536:VJP917536 VTI917536:VTL917536 WDE917536:WDH917536 WNA917536:WND917536 WWW917536:WWZ917536 AX983072:BA983072 KK983072:KN983072 UG983072:UJ983072 AEC983072:AEF983072 ANY983072:AOB983072 AXU983072:AXX983072 BHQ983072:BHT983072 BRM983072:BRP983072 CBI983072:CBL983072 CLE983072:CLH983072 CVA983072:CVD983072 DEW983072:DEZ983072 DOS983072:DOV983072 DYO983072:DYR983072 EIK983072:EIN983072 ESG983072:ESJ983072 FCC983072:FCF983072 FLY983072:FMB983072 FVU983072:FVX983072 GFQ983072:GFT983072 GPM983072:GPP983072 GZI983072:GZL983072 HJE983072:HJH983072 HTA983072:HTD983072 ICW983072:ICZ983072 IMS983072:IMV983072 IWO983072:IWR983072 JGK983072:JGN983072 JQG983072:JQJ983072 KAC983072:KAF983072 KJY983072:KKB983072 KTU983072:KTX983072 LDQ983072:LDT983072 LNM983072:LNP983072 LXI983072:LXL983072 MHE983072:MHH983072 MRA983072:MRD983072 NAW983072:NAZ983072 NKS983072:NKV983072 NUO983072:NUR983072 OEK983072:OEN983072 OOG983072:OOJ983072 OYC983072:OYF983072 PHY983072:PIB983072 PRU983072:PRX983072 QBQ983072:QBT983072 QLM983072:QLP983072 QVI983072:QVL983072 RFE983072:RFH983072 RPA983072:RPD983072 RYW983072:RYZ983072 SIS983072:SIV983072 SSO983072:SSR983072 TCK983072:TCN983072 TMG983072:TMJ983072 TWC983072:TWF983072 UFY983072:UGB983072 UPU983072:UPX983072 UZQ983072:UZT983072 VJM983072:VJP983072 VTI983072:VTL983072 WDE983072:WDH983072 WNA983072:WND983072 WWW983072:WWZ983072 BC65568:BF65568 KP65568:KS65568 UL65568:UO65568 AEH65568:AEK65568 AOD65568:AOG65568 AXZ65568:AYC65568 BHV65568:BHY65568 BRR65568:BRU65568 CBN65568:CBQ65568 CLJ65568:CLM65568 CVF65568:CVI65568 DFB65568:DFE65568 DOX65568:DPA65568 DYT65568:DYW65568 EIP65568:EIS65568 ESL65568:ESO65568 FCH65568:FCK65568 FMD65568:FMG65568 FVZ65568:FWC65568 GFV65568:GFY65568 GPR65568:GPU65568 GZN65568:GZQ65568 HJJ65568:HJM65568 HTF65568:HTI65568 IDB65568:IDE65568 IMX65568:INA65568 IWT65568:IWW65568 JGP65568:JGS65568 JQL65568:JQO65568 KAH65568:KAK65568 KKD65568:KKG65568 KTZ65568:KUC65568 LDV65568:LDY65568 LNR65568:LNU65568 LXN65568:LXQ65568 MHJ65568:MHM65568 MRF65568:MRI65568 NBB65568:NBE65568 NKX65568:NLA65568 NUT65568:NUW65568 OEP65568:OES65568 OOL65568:OOO65568 OYH65568:OYK65568 PID65568:PIG65568 PRZ65568:PSC65568 QBV65568:QBY65568 QLR65568:QLU65568 QVN65568:QVQ65568 RFJ65568:RFM65568 RPF65568:RPI65568 RZB65568:RZE65568 SIX65568:SJA65568 SST65568:SSW65568 TCP65568:TCS65568 TML65568:TMO65568 TWH65568:TWK65568 UGD65568:UGG65568 UPZ65568:UQC65568 UZV65568:UZY65568 VJR65568:VJU65568 VTN65568:VTQ65568 WDJ65568:WDM65568 WNF65568:WNI65568 WXB65568:WXE65568 BC131104:BF131104 KP131104:KS131104 UL131104:UO131104 AEH131104:AEK131104 AOD131104:AOG131104 AXZ131104:AYC131104 BHV131104:BHY131104 BRR131104:BRU131104 CBN131104:CBQ131104 CLJ131104:CLM131104 CVF131104:CVI131104 DFB131104:DFE131104 DOX131104:DPA131104 DYT131104:DYW131104 EIP131104:EIS131104 ESL131104:ESO131104 FCH131104:FCK131104 FMD131104:FMG131104 FVZ131104:FWC131104 GFV131104:GFY131104 GPR131104:GPU131104 GZN131104:GZQ131104 HJJ131104:HJM131104 HTF131104:HTI131104 IDB131104:IDE131104 IMX131104:INA131104 IWT131104:IWW131104 JGP131104:JGS131104 JQL131104:JQO131104 KAH131104:KAK131104 KKD131104:KKG131104 KTZ131104:KUC131104 LDV131104:LDY131104 LNR131104:LNU131104 LXN131104:LXQ131104 MHJ131104:MHM131104 MRF131104:MRI131104 NBB131104:NBE131104 NKX131104:NLA131104 NUT131104:NUW131104 OEP131104:OES131104 OOL131104:OOO131104 OYH131104:OYK131104 PID131104:PIG131104 PRZ131104:PSC131104 QBV131104:QBY131104 QLR131104:QLU131104 QVN131104:QVQ131104 RFJ131104:RFM131104 RPF131104:RPI131104 RZB131104:RZE131104 SIX131104:SJA131104 SST131104:SSW131104 TCP131104:TCS131104 TML131104:TMO131104 TWH131104:TWK131104 UGD131104:UGG131104 UPZ131104:UQC131104 UZV131104:UZY131104 VJR131104:VJU131104 VTN131104:VTQ131104 WDJ131104:WDM131104 WNF131104:WNI131104 WXB131104:WXE131104 BC196640:BF196640 KP196640:KS196640 UL196640:UO196640 AEH196640:AEK196640 AOD196640:AOG196640 AXZ196640:AYC196640 BHV196640:BHY196640 BRR196640:BRU196640 CBN196640:CBQ196640 CLJ196640:CLM196640 CVF196640:CVI196640 DFB196640:DFE196640 DOX196640:DPA196640 DYT196640:DYW196640 EIP196640:EIS196640 ESL196640:ESO196640 FCH196640:FCK196640 FMD196640:FMG196640 FVZ196640:FWC196640 GFV196640:GFY196640 GPR196640:GPU196640 GZN196640:GZQ196640 HJJ196640:HJM196640 HTF196640:HTI196640 IDB196640:IDE196640 IMX196640:INA196640 IWT196640:IWW196640 JGP196640:JGS196640 JQL196640:JQO196640 KAH196640:KAK196640 KKD196640:KKG196640 KTZ196640:KUC196640 LDV196640:LDY196640 LNR196640:LNU196640 LXN196640:LXQ196640 MHJ196640:MHM196640 MRF196640:MRI196640 NBB196640:NBE196640 NKX196640:NLA196640 NUT196640:NUW196640 OEP196640:OES196640 OOL196640:OOO196640 OYH196640:OYK196640 PID196640:PIG196640 PRZ196640:PSC196640 QBV196640:QBY196640 QLR196640:QLU196640 QVN196640:QVQ196640 RFJ196640:RFM196640 RPF196640:RPI196640 RZB196640:RZE196640 SIX196640:SJA196640 SST196640:SSW196640 TCP196640:TCS196640 TML196640:TMO196640 TWH196640:TWK196640 UGD196640:UGG196640 UPZ196640:UQC196640 UZV196640:UZY196640 VJR196640:VJU196640 VTN196640:VTQ196640 WDJ196640:WDM196640 WNF196640:WNI196640 WXB196640:WXE196640 BC262176:BF262176 KP262176:KS262176 UL262176:UO262176 AEH262176:AEK262176 AOD262176:AOG262176 AXZ262176:AYC262176 BHV262176:BHY262176 BRR262176:BRU262176 CBN262176:CBQ262176 CLJ262176:CLM262176 CVF262176:CVI262176 DFB262176:DFE262176 DOX262176:DPA262176 DYT262176:DYW262176 EIP262176:EIS262176 ESL262176:ESO262176 FCH262176:FCK262176 FMD262176:FMG262176 FVZ262176:FWC262176 GFV262176:GFY262176 GPR262176:GPU262176 GZN262176:GZQ262176 HJJ262176:HJM262176 HTF262176:HTI262176 IDB262176:IDE262176 IMX262176:INA262176 IWT262176:IWW262176 JGP262176:JGS262176 JQL262176:JQO262176 KAH262176:KAK262176 KKD262176:KKG262176 KTZ262176:KUC262176 LDV262176:LDY262176 LNR262176:LNU262176 LXN262176:LXQ262176 MHJ262176:MHM262176 MRF262176:MRI262176 NBB262176:NBE262176 NKX262176:NLA262176 NUT262176:NUW262176 OEP262176:OES262176 OOL262176:OOO262176 OYH262176:OYK262176 PID262176:PIG262176 PRZ262176:PSC262176 QBV262176:QBY262176 QLR262176:QLU262176 QVN262176:QVQ262176 RFJ262176:RFM262176 RPF262176:RPI262176 RZB262176:RZE262176 SIX262176:SJA262176 SST262176:SSW262176 TCP262176:TCS262176 TML262176:TMO262176 TWH262176:TWK262176 UGD262176:UGG262176 UPZ262176:UQC262176 UZV262176:UZY262176 VJR262176:VJU262176 VTN262176:VTQ262176 WDJ262176:WDM262176 WNF262176:WNI262176 WXB262176:WXE262176 BC327712:BF327712 KP327712:KS327712 UL327712:UO327712 AEH327712:AEK327712 AOD327712:AOG327712 AXZ327712:AYC327712 BHV327712:BHY327712 BRR327712:BRU327712 CBN327712:CBQ327712 CLJ327712:CLM327712 CVF327712:CVI327712 DFB327712:DFE327712 DOX327712:DPA327712 DYT327712:DYW327712 EIP327712:EIS327712 ESL327712:ESO327712 FCH327712:FCK327712 FMD327712:FMG327712 FVZ327712:FWC327712 GFV327712:GFY327712 GPR327712:GPU327712 GZN327712:GZQ327712 HJJ327712:HJM327712 HTF327712:HTI327712 IDB327712:IDE327712 IMX327712:INA327712 IWT327712:IWW327712 JGP327712:JGS327712 JQL327712:JQO327712 KAH327712:KAK327712 KKD327712:KKG327712 KTZ327712:KUC327712 LDV327712:LDY327712 LNR327712:LNU327712 LXN327712:LXQ327712 MHJ327712:MHM327712 MRF327712:MRI327712 NBB327712:NBE327712 NKX327712:NLA327712 NUT327712:NUW327712 OEP327712:OES327712 OOL327712:OOO327712 OYH327712:OYK327712 PID327712:PIG327712 PRZ327712:PSC327712 QBV327712:QBY327712 QLR327712:QLU327712 QVN327712:QVQ327712 RFJ327712:RFM327712 RPF327712:RPI327712 RZB327712:RZE327712 SIX327712:SJA327712 SST327712:SSW327712 TCP327712:TCS327712 TML327712:TMO327712 TWH327712:TWK327712 UGD327712:UGG327712 UPZ327712:UQC327712 UZV327712:UZY327712 VJR327712:VJU327712 VTN327712:VTQ327712 WDJ327712:WDM327712 WNF327712:WNI327712 WXB327712:WXE327712 BC393248:BF393248 KP393248:KS393248 UL393248:UO393248 AEH393248:AEK393248 AOD393248:AOG393248 AXZ393248:AYC393248 BHV393248:BHY393248 BRR393248:BRU393248 CBN393248:CBQ393248 CLJ393248:CLM393248 CVF393248:CVI393248 DFB393248:DFE393248 DOX393248:DPA393248 DYT393248:DYW393248 EIP393248:EIS393248 ESL393248:ESO393248 FCH393248:FCK393248 FMD393248:FMG393248 FVZ393248:FWC393248 GFV393248:GFY393248 GPR393248:GPU393248 GZN393248:GZQ393248 HJJ393248:HJM393248 HTF393248:HTI393248 IDB393248:IDE393248 IMX393248:INA393248 IWT393248:IWW393248 JGP393248:JGS393248 JQL393248:JQO393248 KAH393248:KAK393248 KKD393248:KKG393248 KTZ393248:KUC393248 LDV393248:LDY393248 LNR393248:LNU393248 LXN393248:LXQ393248 MHJ393248:MHM393248 MRF393248:MRI393248 NBB393248:NBE393248 NKX393248:NLA393248 NUT393248:NUW393248 OEP393248:OES393248 OOL393248:OOO393248 OYH393248:OYK393248 PID393248:PIG393248 PRZ393248:PSC393248 QBV393248:QBY393248 QLR393248:QLU393248 QVN393248:QVQ393248 RFJ393248:RFM393248 RPF393248:RPI393248 RZB393248:RZE393248 SIX393248:SJA393248 SST393248:SSW393248 TCP393248:TCS393248 TML393248:TMO393248 TWH393248:TWK393248 UGD393248:UGG393248 UPZ393248:UQC393248 UZV393248:UZY393248 VJR393248:VJU393248 VTN393248:VTQ393248 WDJ393248:WDM393248 WNF393248:WNI393248 WXB393248:WXE393248 BC458784:BF458784 KP458784:KS458784 UL458784:UO458784 AEH458784:AEK458784 AOD458784:AOG458784 AXZ458784:AYC458784 BHV458784:BHY458784 BRR458784:BRU458784 CBN458784:CBQ458784 CLJ458784:CLM458784 CVF458784:CVI458784 DFB458784:DFE458784 DOX458784:DPA458784 DYT458784:DYW458784 EIP458784:EIS458784 ESL458784:ESO458784 FCH458784:FCK458784 FMD458784:FMG458784 FVZ458784:FWC458784 GFV458784:GFY458784 GPR458784:GPU458784 GZN458784:GZQ458784 HJJ458784:HJM458784 HTF458784:HTI458784 IDB458784:IDE458784 IMX458784:INA458784 IWT458784:IWW458784 JGP458784:JGS458784 JQL458784:JQO458784 KAH458784:KAK458784 KKD458784:KKG458784 KTZ458784:KUC458784 LDV458784:LDY458784 LNR458784:LNU458784 LXN458784:LXQ458784 MHJ458784:MHM458784 MRF458784:MRI458784 NBB458784:NBE458784 NKX458784:NLA458784 NUT458784:NUW458784 OEP458784:OES458784 OOL458784:OOO458784 OYH458784:OYK458784 PID458784:PIG458784 PRZ458784:PSC458784 QBV458784:QBY458784 QLR458784:QLU458784 QVN458784:QVQ458784 RFJ458784:RFM458784 RPF458784:RPI458784 RZB458784:RZE458784 SIX458784:SJA458784 SST458784:SSW458784 TCP458784:TCS458784 TML458784:TMO458784 TWH458784:TWK458784 UGD458784:UGG458784 UPZ458784:UQC458784 UZV458784:UZY458784 VJR458784:VJU458784 VTN458784:VTQ458784 WDJ458784:WDM458784 WNF458784:WNI458784 WXB458784:WXE458784 BC524320:BF524320 KP524320:KS524320 UL524320:UO524320 AEH524320:AEK524320 AOD524320:AOG524320 AXZ524320:AYC524320 BHV524320:BHY524320 BRR524320:BRU524320 CBN524320:CBQ524320 CLJ524320:CLM524320 CVF524320:CVI524320 DFB524320:DFE524320 DOX524320:DPA524320 DYT524320:DYW524320 EIP524320:EIS524320 ESL524320:ESO524320 FCH524320:FCK524320 FMD524320:FMG524320 FVZ524320:FWC524320 GFV524320:GFY524320 GPR524320:GPU524320 GZN524320:GZQ524320 HJJ524320:HJM524320 HTF524320:HTI524320 IDB524320:IDE524320 IMX524320:INA524320 IWT524320:IWW524320 JGP524320:JGS524320 JQL524320:JQO524320 KAH524320:KAK524320 KKD524320:KKG524320 KTZ524320:KUC524320 LDV524320:LDY524320 LNR524320:LNU524320 LXN524320:LXQ524320 MHJ524320:MHM524320 MRF524320:MRI524320 NBB524320:NBE524320 NKX524320:NLA524320 NUT524320:NUW524320 OEP524320:OES524320 OOL524320:OOO524320 OYH524320:OYK524320 PID524320:PIG524320 PRZ524320:PSC524320 QBV524320:QBY524320 QLR524320:QLU524320 QVN524320:QVQ524320 RFJ524320:RFM524320 RPF524320:RPI524320 RZB524320:RZE524320 SIX524320:SJA524320 SST524320:SSW524320 TCP524320:TCS524320 TML524320:TMO524320 TWH524320:TWK524320 UGD524320:UGG524320 UPZ524320:UQC524320 UZV524320:UZY524320 VJR524320:VJU524320 VTN524320:VTQ524320 WDJ524320:WDM524320 WNF524320:WNI524320 WXB524320:WXE524320 BC589856:BF589856 KP589856:KS589856 UL589856:UO589856 AEH589856:AEK589856 AOD589856:AOG589856 AXZ589856:AYC589856 BHV589856:BHY589856 BRR589856:BRU589856 CBN589856:CBQ589856 CLJ589856:CLM589856 CVF589856:CVI589856 DFB589856:DFE589856 DOX589856:DPA589856 DYT589856:DYW589856 EIP589856:EIS589856 ESL589856:ESO589856 FCH589856:FCK589856 FMD589856:FMG589856 FVZ589856:FWC589856 GFV589856:GFY589856 GPR589856:GPU589856 GZN589856:GZQ589856 HJJ589856:HJM589856 HTF589856:HTI589856 IDB589856:IDE589856 IMX589856:INA589856 IWT589856:IWW589856 JGP589856:JGS589856 JQL589856:JQO589856 KAH589856:KAK589856 KKD589856:KKG589856 KTZ589856:KUC589856 LDV589856:LDY589856 LNR589856:LNU589856 LXN589856:LXQ589856 MHJ589856:MHM589856 MRF589856:MRI589856 NBB589856:NBE589856 NKX589856:NLA589856 NUT589856:NUW589856 OEP589856:OES589856 OOL589856:OOO589856 OYH589856:OYK589856 PID589856:PIG589856 PRZ589856:PSC589856 QBV589856:QBY589856 QLR589856:QLU589856 QVN589856:QVQ589856 RFJ589856:RFM589856 RPF589856:RPI589856 RZB589856:RZE589856 SIX589856:SJA589856 SST589856:SSW589856 TCP589856:TCS589856 TML589856:TMO589856 TWH589856:TWK589856 UGD589856:UGG589856 UPZ589856:UQC589856 UZV589856:UZY589856 VJR589856:VJU589856 VTN589856:VTQ589856 WDJ589856:WDM589856 WNF589856:WNI589856 WXB589856:WXE589856 BC655392:BF655392 KP655392:KS655392 UL655392:UO655392 AEH655392:AEK655392 AOD655392:AOG655392 AXZ655392:AYC655392 BHV655392:BHY655392 BRR655392:BRU655392 CBN655392:CBQ655392 CLJ655392:CLM655392 CVF655392:CVI655392 DFB655392:DFE655392 DOX655392:DPA655392 DYT655392:DYW655392 EIP655392:EIS655392 ESL655392:ESO655392 FCH655392:FCK655392 FMD655392:FMG655392 FVZ655392:FWC655392 GFV655392:GFY655392 GPR655392:GPU655392 GZN655392:GZQ655392 HJJ655392:HJM655392 HTF655392:HTI655392 IDB655392:IDE655392 IMX655392:INA655392 IWT655392:IWW655392 JGP655392:JGS655392 JQL655392:JQO655392 KAH655392:KAK655392 KKD655392:KKG655392 KTZ655392:KUC655392 LDV655392:LDY655392 LNR655392:LNU655392 LXN655392:LXQ655392 MHJ655392:MHM655392 MRF655392:MRI655392 NBB655392:NBE655392 NKX655392:NLA655392 NUT655392:NUW655392 OEP655392:OES655392 OOL655392:OOO655392 OYH655392:OYK655392 PID655392:PIG655392 PRZ655392:PSC655392 QBV655392:QBY655392 QLR655392:QLU655392 QVN655392:QVQ655392 RFJ655392:RFM655392 RPF655392:RPI655392 RZB655392:RZE655392 SIX655392:SJA655392 SST655392:SSW655392 TCP655392:TCS655392 TML655392:TMO655392 TWH655392:TWK655392 UGD655392:UGG655392 UPZ655392:UQC655392 UZV655392:UZY655392 VJR655392:VJU655392 VTN655392:VTQ655392 WDJ655392:WDM655392 WNF655392:WNI655392 WXB655392:WXE655392 BC720928:BF720928 KP720928:KS720928 UL720928:UO720928 AEH720928:AEK720928 AOD720928:AOG720928 AXZ720928:AYC720928 BHV720928:BHY720928 BRR720928:BRU720928 CBN720928:CBQ720928 CLJ720928:CLM720928 CVF720928:CVI720928 DFB720928:DFE720928 DOX720928:DPA720928 DYT720928:DYW720928 EIP720928:EIS720928 ESL720928:ESO720928 FCH720928:FCK720928 FMD720928:FMG720928 FVZ720928:FWC720928 GFV720928:GFY720928 GPR720928:GPU720928 GZN720928:GZQ720928 HJJ720928:HJM720928 HTF720928:HTI720928 IDB720928:IDE720928 IMX720928:INA720928 IWT720928:IWW720928 JGP720928:JGS720928 JQL720928:JQO720928 KAH720928:KAK720928 KKD720928:KKG720928 KTZ720928:KUC720928 LDV720928:LDY720928 LNR720928:LNU720928 LXN720928:LXQ720928 MHJ720928:MHM720928 MRF720928:MRI720928 NBB720928:NBE720928 NKX720928:NLA720928 NUT720928:NUW720928 OEP720928:OES720928 OOL720928:OOO720928 OYH720928:OYK720928 PID720928:PIG720928 PRZ720928:PSC720928 QBV720928:QBY720928 QLR720928:QLU720928 QVN720928:QVQ720928 RFJ720928:RFM720928 RPF720928:RPI720928 RZB720928:RZE720928 SIX720928:SJA720928 SST720928:SSW720928 TCP720928:TCS720928 TML720928:TMO720928 TWH720928:TWK720928 UGD720928:UGG720928 UPZ720928:UQC720928 UZV720928:UZY720928 VJR720928:VJU720928 VTN720928:VTQ720928 WDJ720928:WDM720928 WNF720928:WNI720928 WXB720928:WXE720928 BC786464:BF786464 KP786464:KS786464 UL786464:UO786464 AEH786464:AEK786464 AOD786464:AOG786464 AXZ786464:AYC786464 BHV786464:BHY786464 BRR786464:BRU786464 CBN786464:CBQ786464 CLJ786464:CLM786464 CVF786464:CVI786464 DFB786464:DFE786464 DOX786464:DPA786464 DYT786464:DYW786464 EIP786464:EIS786464 ESL786464:ESO786464 FCH786464:FCK786464 FMD786464:FMG786464 FVZ786464:FWC786464 GFV786464:GFY786464 GPR786464:GPU786464 GZN786464:GZQ786464 HJJ786464:HJM786464 HTF786464:HTI786464 IDB786464:IDE786464 IMX786464:INA786464 IWT786464:IWW786464 JGP786464:JGS786464 JQL786464:JQO786464 KAH786464:KAK786464 KKD786464:KKG786464 KTZ786464:KUC786464 LDV786464:LDY786464 LNR786464:LNU786464 LXN786464:LXQ786464 MHJ786464:MHM786464 MRF786464:MRI786464 NBB786464:NBE786464 NKX786464:NLA786464 NUT786464:NUW786464 OEP786464:OES786464 OOL786464:OOO786464 OYH786464:OYK786464 PID786464:PIG786464 PRZ786464:PSC786464 QBV786464:QBY786464 QLR786464:QLU786464 QVN786464:QVQ786464 RFJ786464:RFM786464 RPF786464:RPI786464 RZB786464:RZE786464 SIX786464:SJA786464 SST786464:SSW786464 TCP786464:TCS786464 TML786464:TMO786464 TWH786464:TWK786464 UGD786464:UGG786464 UPZ786464:UQC786464 UZV786464:UZY786464 VJR786464:VJU786464 VTN786464:VTQ786464 WDJ786464:WDM786464 WNF786464:WNI786464 WXB786464:WXE786464 BC852000:BF852000 KP852000:KS852000 UL852000:UO852000 AEH852000:AEK852000 AOD852000:AOG852000 AXZ852000:AYC852000 BHV852000:BHY852000 BRR852000:BRU852000 CBN852000:CBQ852000 CLJ852000:CLM852000 CVF852000:CVI852000 DFB852000:DFE852000 DOX852000:DPA852000 DYT852000:DYW852000 EIP852000:EIS852000 ESL852000:ESO852000 FCH852000:FCK852000 FMD852000:FMG852000 FVZ852000:FWC852000 GFV852000:GFY852000 GPR852000:GPU852000 GZN852000:GZQ852000 HJJ852000:HJM852000 HTF852000:HTI852000 IDB852000:IDE852000 IMX852000:INA852000 IWT852000:IWW852000 JGP852000:JGS852000 JQL852000:JQO852000 KAH852000:KAK852000 KKD852000:KKG852000 KTZ852000:KUC852000 LDV852000:LDY852000 LNR852000:LNU852000 LXN852000:LXQ852000 MHJ852000:MHM852000 MRF852000:MRI852000 NBB852000:NBE852000 NKX852000:NLA852000 NUT852000:NUW852000 OEP852000:OES852000 OOL852000:OOO852000 OYH852000:OYK852000 PID852000:PIG852000 PRZ852000:PSC852000 QBV852000:QBY852000 QLR852000:QLU852000 QVN852000:QVQ852000 RFJ852000:RFM852000 RPF852000:RPI852000 RZB852000:RZE852000 SIX852000:SJA852000 SST852000:SSW852000 TCP852000:TCS852000 TML852000:TMO852000 TWH852000:TWK852000 UGD852000:UGG852000 UPZ852000:UQC852000 UZV852000:UZY852000 VJR852000:VJU852000 VTN852000:VTQ852000 WDJ852000:WDM852000 WNF852000:WNI852000 WXB852000:WXE852000 BC917536:BF917536 KP917536:KS917536 UL917536:UO917536 AEH917536:AEK917536 AOD917536:AOG917536 AXZ917536:AYC917536 BHV917536:BHY917536 BRR917536:BRU917536 CBN917536:CBQ917536 CLJ917536:CLM917536 CVF917536:CVI917536 DFB917536:DFE917536 DOX917536:DPA917536 DYT917536:DYW917536 EIP917536:EIS917536 ESL917536:ESO917536 FCH917536:FCK917536 FMD917536:FMG917536 FVZ917536:FWC917536 GFV917536:GFY917536 GPR917536:GPU917536 GZN917536:GZQ917536 HJJ917536:HJM917536 HTF917536:HTI917536 IDB917536:IDE917536 IMX917536:INA917536 IWT917536:IWW917536 JGP917536:JGS917536 JQL917536:JQO917536 KAH917536:KAK917536 KKD917536:KKG917536 KTZ917536:KUC917536 LDV917536:LDY917536 LNR917536:LNU917536 LXN917536:LXQ917536 MHJ917536:MHM917536 MRF917536:MRI917536 NBB917536:NBE917536 NKX917536:NLA917536 NUT917536:NUW917536 OEP917536:OES917536 OOL917536:OOO917536 OYH917536:OYK917536 PID917536:PIG917536 PRZ917536:PSC917536 QBV917536:QBY917536 QLR917536:QLU917536 QVN917536:QVQ917536 RFJ917536:RFM917536 RPF917536:RPI917536 RZB917536:RZE917536 SIX917536:SJA917536 SST917536:SSW917536 TCP917536:TCS917536 TML917536:TMO917536 TWH917536:TWK917536 UGD917536:UGG917536 UPZ917536:UQC917536 UZV917536:UZY917536 VJR917536:VJU917536 VTN917536:VTQ917536 WDJ917536:WDM917536 WNF917536:WNI917536 WXB917536:WXE917536 BC983072:BF983072 KP983072:KS983072 UL983072:UO983072 AEH983072:AEK983072 AOD983072:AOG983072 AXZ983072:AYC983072 BHV983072:BHY983072 BRR983072:BRU983072 CBN983072:CBQ983072 CLJ983072:CLM983072 CVF983072:CVI983072 DFB983072:DFE983072 DOX983072:DPA983072 DYT983072:DYW983072 EIP983072:EIS983072 ESL983072:ESO983072 FCH983072:FCK983072 FMD983072:FMG983072 FVZ983072:FWC983072 GFV983072:GFY983072 GPR983072:GPU983072 GZN983072:GZQ983072 HJJ983072:HJM983072 HTF983072:HTI983072 IDB983072:IDE983072 IMX983072:INA983072 IWT983072:IWW983072 JGP983072:JGS983072 JQL983072:JQO983072 KAH983072:KAK983072 KKD983072:KKG983072 KTZ983072:KUC983072 LDV983072:LDY983072 LNR983072:LNU983072 LXN983072:LXQ983072 MHJ983072:MHM983072 MRF983072:MRI983072 NBB983072:NBE983072 NKX983072:NLA983072 NUT983072:NUW983072 OEP983072:OES983072 OOL983072:OOO983072 OYH983072:OYK983072 PID983072:PIG983072 PRZ983072:PSC983072 QBV983072:QBY983072 QLR983072:QLU983072 QVN983072:QVQ983072 RFJ983072:RFM983072 RPF983072:RPI983072 RZB983072:RZE983072 SIX983072:SJA983072 SST983072:SSW983072 TCP983072:TCS983072 TML983072:TMO983072 TWH983072:TWK983072 UGD983072:UGG983072 UPZ983072:UQC983072 UZV983072:UZY983072 VJR983072:VJU983072 VTN983072:VTQ983072 WDJ983072:WDM983072 WNF983072:WNI983072 WXB983072:WXE983072 AY18:BE18 KL18:KR18 UH18:UN18 AED18:AEJ18 ANZ18:AOF18 AXV18:AYB18 BHR18:BHX18 BRN18:BRT18 CBJ18:CBP18 CLF18:CLL18 CVB18:CVH18 DEX18:DFD18 DOT18:DOZ18 DYP18:DYV18 EIL18:EIR18 ESH18:ESN18 FCD18:FCJ18 FLZ18:FMF18 FVV18:FWB18 GFR18:GFX18 GPN18:GPT18 GZJ18:GZP18 HJF18:HJL18 HTB18:HTH18 ICX18:IDD18 IMT18:IMZ18 IWP18:IWV18 JGL18:JGR18 JQH18:JQN18 KAD18:KAJ18 KJZ18:KKF18 KTV18:KUB18 LDR18:LDX18 LNN18:LNT18 LXJ18:LXP18 MHF18:MHL18 MRB18:MRH18 NAX18:NBD18 NKT18:NKZ18 NUP18:NUV18 OEL18:OER18 OOH18:OON18 OYD18:OYJ18 PHZ18:PIF18 PRV18:PSB18 QBR18:QBX18 QLN18:QLT18 QVJ18:QVP18 RFF18:RFL18 RPB18:RPH18 RYX18:RZD18 SIT18:SIZ18 SSP18:SSV18 TCL18:TCR18 TMH18:TMN18 TWD18:TWJ18 UFZ18:UGF18 UPV18:UQB18 UZR18:UZX18 VJN18:VJT18 VTJ18:VTP18 WDF18:WDL18 WNB18:WNH18 WWX18:WXD18 AY65569:BE65569 KL65569:KR65569 UH65569:UN65569 AED65569:AEJ65569 ANZ65569:AOF65569 AXV65569:AYB65569 BHR65569:BHX65569 BRN65569:BRT65569 CBJ65569:CBP65569 CLF65569:CLL65569 CVB65569:CVH65569 DEX65569:DFD65569 DOT65569:DOZ65569 DYP65569:DYV65569 EIL65569:EIR65569 ESH65569:ESN65569 FCD65569:FCJ65569 FLZ65569:FMF65569 FVV65569:FWB65569 GFR65569:GFX65569 GPN65569:GPT65569 GZJ65569:GZP65569 HJF65569:HJL65569 HTB65569:HTH65569 ICX65569:IDD65569 IMT65569:IMZ65569 IWP65569:IWV65569 JGL65569:JGR65569 JQH65569:JQN65569 KAD65569:KAJ65569 KJZ65569:KKF65569 KTV65569:KUB65569 LDR65569:LDX65569 LNN65569:LNT65569 LXJ65569:LXP65569 MHF65569:MHL65569 MRB65569:MRH65569 NAX65569:NBD65569 NKT65569:NKZ65569 NUP65569:NUV65569 OEL65569:OER65569 OOH65569:OON65569 OYD65569:OYJ65569 PHZ65569:PIF65569 PRV65569:PSB65569 QBR65569:QBX65569 QLN65569:QLT65569 QVJ65569:QVP65569 RFF65569:RFL65569 RPB65569:RPH65569 RYX65569:RZD65569 SIT65569:SIZ65569 SSP65569:SSV65569 TCL65569:TCR65569 TMH65569:TMN65569 TWD65569:TWJ65569 UFZ65569:UGF65569 UPV65569:UQB65569 UZR65569:UZX65569 VJN65569:VJT65569 VTJ65569:VTP65569 WDF65569:WDL65569 WNB65569:WNH65569 WWX65569:WXD65569 AY131105:BE131105 KL131105:KR131105 UH131105:UN131105 AED131105:AEJ131105 ANZ131105:AOF131105 AXV131105:AYB131105 BHR131105:BHX131105 BRN131105:BRT131105 CBJ131105:CBP131105 CLF131105:CLL131105 CVB131105:CVH131105 DEX131105:DFD131105 DOT131105:DOZ131105 DYP131105:DYV131105 EIL131105:EIR131105 ESH131105:ESN131105 FCD131105:FCJ131105 FLZ131105:FMF131105 FVV131105:FWB131105 GFR131105:GFX131105 GPN131105:GPT131105 GZJ131105:GZP131105 HJF131105:HJL131105 HTB131105:HTH131105 ICX131105:IDD131105 IMT131105:IMZ131105 IWP131105:IWV131105 JGL131105:JGR131105 JQH131105:JQN131105 KAD131105:KAJ131105 KJZ131105:KKF131105 KTV131105:KUB131105 LDR131105:LDX131105 LNN131105:LNT131105 LXJ131105:LXP131105 MHF131105:MHL131105 MRB131105:MRH131105 NAX131105:NBD131105 NKT131105:NKZ131105 NUP131105:NUV131105 OEL131105:OER131105 OOH131105:OON131105 OYD131105:OYJ131105 PHZ131105:PIF131105 PRV131105:PSB131105 QBR131105:QBX131105 QLN131105:QLT131105 QVJ131105:QVP131105 RFF131105:RFL131105 RPB131105:RPH131105 RYX131105:RZD131105 SIT131105:SIZ131105 SSP131105:SSV131105 TCL131105:TCR131105 TMH131105:TMN131105 TWD131105:TWJ131105 UFZ131105:UGF131105 UPV131105:UQB131105 UZR131105:UZX131105 VJN131105:VJT131105 VTJ131105:VTP131105 WDF131105:WDL131105 WNB131105:WNH131105 WWX131105:WXD131105 AY196641:BE196641 KL196641:KR196641 UH196641:UN196641 AED196641:AEJ196641 ANZ196641:AOF196641 AXV196641:AYB196641 BHR196641:BHX196641 BRN196641:BRT196641 CBJ196641:CBP196641 CLF196641:CLL196641 CVB196641:CVH196641 DEX196641:DFD196641 DOT196641:DOZ196641 DYP196641:DYV196641 EIL196641:EIR196641 ESH196641:ESN196641 FCD196641:FCJ196641 FLZ196641:FMF196641 FVV196641:FWB196641 GFR196641:GFX196641 GPN196641:GPT196641 GZJ196641:GZP196641 HJF196641:HJL196641 HTB196641:HTH196641 ICX196641:IDD196641 IMT196641:IMZ196641 IWP196641:IWV196641 JGL196641:JGR196641 JQH196641:JQN196641 KAD196641:KAJ196641 KJZ196641:KKF196641 KTV196641:KUB196641 LDR196641:LDX196641 LNN196641:LNT196641 LXJ196641:LXP196641 MHF196641:MHL196641 MRB196641:MRH196641 NAX196641:NBD196641 NKT196641:NKZ196641 NUP196641:NUV196641 OEL196641:OER196641 OOH196641:OON196641 OYD196641:OYJ196641 PHZ196641:PIF196641 PRV196641:PSB196641 QBR196641:QBX196641 QLN196641:QLT196641 QVJ196641:QVP196641 RFF196641:RFL196641 RPB196641:RPH196641 RYX196641:RZD196641 SIT196641:SIZ196641 SSP196641:SSV196641 TCL196641:TCR196641 TMH196641:TMN196641 TWD196641:TWJ196641 UFZ196641:UGF196641 UPV196641:UQB196641 UZR196641:UZX196641 VJN196641:VJT196641 VTJ196641:VTP196641 WDF196641:WDL196641 WNB196641:WNH196641 WWX196641:WXD196641 AY262177:BE262177 KL262177:KR262177 UH262177:UN262177 AED262177:AEJ262177 ANZ262177:AOF262177 AXV262177:AYB262177 BHR262177:BHX262177 BRN262177:BRT262177 CBJ262177:CBP262177 CLF262177:CLL262177 CVB262177:CVH262177 DEX262177:DFD262177 DOT262177:DOZ262177 DYP262177:DYV262177 EIL262177:EIR262177 ESH262177:ESN262177 FCD262177:FCJ262177 FLZ262177:FMF262177 FVV262177:FWB262177 GFR262177:GFX262177 GPN262177:GPT262177 GZJ262177:GZP262177 HJF262177:HJL262177 HTB262177:HTH262177 ICX262177:IDD262177 IMT262177:IMZ262177 IWP262177:IWV262177 JGL262177:JGR262177 JQH262177:JQN262177 KAD262177:KAJ262177 KJZ262177:KKF262177 KTV262177:KUB262177 LDR262177:LDX262177 LNN262177:LNT262177 LXJ262177:LXP262177 MHF262177:MHL262177 MRB262177:MRH262177 NAX262177:NBD262177 NKT262177:NKZ262177 NUP262177:NUV262177 OEL262177:OER262177 OOH262177:OON262177 OYD262177:OYJ262177 PHZ262177:PIF262177 PRV262177:PSB262177 QBR262177:QBX262177 QLN262177:QLT262177 QVJ262177:QVP262177 RFF262177:RFL262177 RPB262177:RPH262177 RYX262177:RZD262177 SIT262177:SIZ262177 SSP262177:SSV262177 TCL262177:TCR262177 TMH262177:TMN262177 TWD262177:TWJ262177 UFZ262177:UGF262177 UPV262177:UQB262177 UZR262177:UZX262177 VJN262177:VJT262177 VTJ262177:VTP262177 WDF262177:WDL262177 WNB262177:WNH262177 WWX262177:WXD262177 AY327713:BE327713 KL327713:KR327713 UH327713:UN327713 AED327713:AEJ327713 ANZ327713:AOF327713 AXV327713:AYB327713 BHR327713:BHX327713 BRN327713:BRT327713 CBJ327713:CBP327713 CLF327713:CLL327713 CVB327713:CVH327713 DEX327713:DFD327713 DOT327713:DOZ327713 DYP327713:DYV327713 EIL327713:EIR327713 ESH327713:ESN327713 FCD327713:FCJ327713 FLZ327713:FMF327713 FVV327713:FWB327713 GFR327713:GFX327713 GPN327713:GPT327713 GZJ327713:GZP327713 HJF327713:HJL327713 HTB327713:HTH327713 ICX327713:IDD327713 IMT327713:IMZ327713 IWP327713:IWV327713 JGL327713:JGR327713 JQH327713:JQN327713 KAD327713:KAJ327713 KJZ327713:KKF327713 KTV327713:KUB327713 LDR327713:LDX327713 LNN327713:LNT327713 LXJ327713:LXP327713 MHF327713:MHL327713 MRB327713:MRH327713 NAX327713:NBD327713 NKT327713:NKZ327713 NUP327713:NUV327713 OEL327713:OER327713 OOH327713:OON327713 OYD327713:OYJ327713 PHZ327713:PIF327713 PRV327713:PSB327713 QBR327713:QBX327713 QLN327713:QLT327713 QVJ327713:QVP327713 RFF327713:RFL327713 RPB327713:RPH327713 RYX327713:RZD327713 SIT327713:SIZ327713 SSP327713:SSV327713 TCL327713:TCR327713 TMH327713:TMN327713 TWD327713:TWJ327713 UFZ327713:UGF327713 UPV327713:UQB327713 UZR327713:UZX327713 VJN327713:VJT327713 VTJ327713:VTP327713 WDF327713:WDL327713 WNB327713:WNH327713 WWX327713:WXD327713 AY393249:BE393249 KL393249:KR393249 UH393249:UN393249 AED393249:AEJ393249 ANZ393249:AOF393249 AXV393249:AYB393249 BHR393249:BHX393249 BRN393249:BRT393249 CBJ393249:CBP393249 CLF393249:CLL393249 CVB393249:CVH393249 DEX393249:DFD393249 DOT393249:DOZ393249 DYP393249:DYV393249 EIL393249:EIR393249 ESH393249:ESN393249 FCD393249:FCJ393249 FLZ393249:FMF393249 FVV393249:FWB393249 GFR393249:GFX393249 GPN393249:GPT393249 GZJ393249:GZP393249 HJF393249:HJL393249 HTB393249:HTH393249 ICX393249:IDD393249 IMT393249:IMZ393249 IWP393249:IWV393249 JGL393249:JGR393249 JQH393249:JQN393249 KAD393249:KAJ393249 KJZ393249:KKF393249 KTV393249:KUB393249 LDR393249:LDX393249 LNN393249:LNT393249 LXJ393249:LXP393249 MHF393249:MHL393249 MRB393249:MRH393249 NAX393249:NBD393249 NKT393249:NKZ393249 NUP393249:NUV393249 OEL393249:OER393249 OOH393249:OON393249 OYD393249:OYJ393249 PHZ393249:PIF393249 PRV393249:PSB393249 QBR393249:QBX393249 QLN393249:QLT393249 QVJ393249:QVP393249 RFF393249:RFL393249 RPB393249:RPH393249 RYX393249:RZD393249 SIT393249:SIZ393249 SSP393249:SSV393249 TCL393249:TCR393249 TMH393249:TMN393249 TWD393249:TWJ393249 UFZ393249:UGF393249 UPV393249:UQB393249 UZR393249:UZX393249 VJN393249:VJT393249 VTJ393249:VTP393249 WDF393249:WDL393249 WNB393249:WNH393249 WWX393249:WXD393249 AY458785:BE458785 KL458785:KR458785 UH458785:UN458785 AED458785:AEJ458785 ANZ458785:AOF458785 AXV458785:AYB458785 BHR458785:BHX458785 BRN458785:BRT458785 CBJ458785:CBP458785 CLF458785:CLL458785 CVB458785:CVH458785 DEX458785:DFD458785 DOT458785:DOZ458785 DYP458785:DYV458785 EIL458785:EIR458785 ESH458785:ESN458785 FCD458785:FCJ458785 FLZ458785:FMF458785 FVV458785:FWB458785 GFR458785:GFX458785 GPN458785:GPT458785 GZJ458785:GZP458785 HJF458785:HJL458785 HTB458785:HTH458785 ICX458785:IDD458785 IMT458785:IMZ458785 IWP458785:IWV458785 JGL458785:JGR458785 JQH458785:JQN458785 KAD458785:KAJ458785 KJZ458785:KKF458785 KTV458785:KUB458785 LDR458785:LDX458785 LNN458785:LNT458785 LXJ458785:LXP458785 MHF458785:MHL458785 MRB458785:MRH458785 NAX458785:NBD458785 NKT458785:NKZ458785 NUP458785:NUV458785 OEL458785:OER458785 OOH458785:OON458785 OYD458785:OYJ458785 PHZ458785:PIF458785 PRV458785:PSB458785 QBR458785:QBX458785 QLN458785:QLT458785 QVJ458785:QVP458785 RFF458785:RFL458785 RPB458785:RPH458785 RYX458785:RZD458785 SIT458785:SIZ458785 SSP458785:SSV458785 TCL458785:TCR458785 TMH458785:TMN458785 TWD458785:TWJ458785 UFZ458785:UGF458785 UPV458785:UQB458785 UZR458785:UZX458785 VJN458785:VJT458785 VTJ458785:VTP458785 WDF458785:WDL458785 WNB458785:WNH458785 WWX458785:WXD458785 AY524321:BE524321 KL524321:KR524321 UH524321:UN524321 AED524321:AEJ524321 ANZ524321:AOF524321 AXV524321:AYB524321 BHR524321:BHX524321 BRN524321:BRT524321 CBJ524321:CBP524321 CLF524321:CLL524321 CVB524321:CVH524321 DEX524321:DFD524321 DOT524321:DOZ524321 DYP524321:DYV524321 EIL524321:EIR524321 ESH524321:ESN524321 FCD524321:FCJ524321 FLZ524321:FMF524321 FVV524321:FWB524321 GFR524321:GFX524321 GPN524321:GPT524321 GZJ524321:GZP524321 HJF524321:HJL524321 HTB524321:HTH524321 ICX524321:IDD524321 IMT524321:IMZ524321 IWP524321:IWV524321 JGL524321:JGR524321 JQH524321:JQN524321 KAD524321:KAJ524321 KJZ524321:KKF524321 KTV524321:KUB524321 LDR524321:LDX524321 LNN524321:LNT524321 LXJ524321:LXP524321 MHF524321:MHL524321 MRB524321:MRH524321 NAX524321:NBD524321 NKT524321:NKZ524321 NUP524321:NUV524321 OEL524321:OER524321 OOH524321:OON524321 OYD524321:OYJ524321 PHZ524321:PIF524321 PRV524321:PSB524321 QBR524321:QBX524321 QLN524321:QLT524321 QVJ524321:QVP524321 RFF524321:RFL524321 RPB524321:RPH524321 RYX524321:RZD524321 SIT524321:SIZ524321 SSP524321:SSV524321 TCL524321:TCR524321 TMH524321:TMN524321 TWD524321:TWJ524321 UFZ524321:UGF524321 UPV524321:UQB524321 UZR524321:UZX524321 VJN524321:VJT524321 VTJ524321:VTP524321 WDF524321:WDL524321 WNB524321:WNH524321 WWX524321:WXD524321 AY589857:BE589857 KL589857:KR589857 UH589857:UN589857 AED589857:AEJ589857 ANZ589857:AOF589857 AXV589857:AYB589857 BHR589857:BHX589857 BRN589857:BRT589857 CBJ589857:CBP589857 CLF589857:CLL589857 CVB589857:CVH589857 DEX589857:DFD589857 DOT589857:DOZ589857 DYP589857:DYV589857 EIL589857:EIR589857 ESH589857:ESN589857 FCD589857:FCJ589857 FLZ589857:FMF589857 FVV589857:FWB589857 GFR589857:GFX589857 GPN589857:GPT589857 GZJ589857:GZP589857 HJF589857:HJL589857 HTB589857:HTH589857 ICX589857:IDD589857 IMT589857:IMZ589857 IWP589857:IWV589857 JGL589857:JGR589857 JQH589857:JQN589857 KAD589857:KAJ589857 KJZ589857:KKF589857 KTV589857:KUB589857 LDR589857:LDX589857 LNN589857:LNT589857 LXJ589857:LXP589857 MHF589857:MHL589857 MRB589857:MRH589857 NAX589857:NBD589857 NKT589857:NKZ589857 NUP589857:NUV589857 OEL589857:OER589857 OOH589857:OON589857 OYD589857:OYJ589857 PHZ589857:PIF589857 PRV589857:PSB589857 QBR589857:QBX589857 QLN589857:QLT589857 QVJ589857:QVP589857 RFF589857:RFL589857 RPB589857:RPH589857 RYX589857:RZD589857 SIT589857:SIZ589857 SSP589857:SSV589857 TCL589857:TCR589857 TMH589857:TMN589857 TWD589857:TWJ589857 UFZ589857:UGF589857 UPV589857:UQB589857 UZR589857:UZX589857 VJN589857:VJT589857 VTJ589857:VTP589857 WDF589857:WDL589857 WNB589857:WNH589857 WWX589857:WXD589857 AY655393:BE655393 KL655393:KR655393 UH655393:UN655393 AED655393:AEJ655393 ANZ655393:AOF655393 AXV655393:AYB655393 BHR655393:BHX655393 BRN655393:BRT655393 CBJ655393:CBP655393 CLF655393:CLL655393 CVB655393:CVH655393 DEX655393:DFD655393 DOT655393:DOZ655393 DYP655393:DYV655393 EIL655393:EIR655393 ESH655393:ESN655393 FCD655393:FCJ655393 FLZ655393:FMF655393 FVV655393:FWB655393 GFR655393:GFX655393 GPN655393:GPT655393 GZJ655393:GZP655393 HJF655393:HJL655393 HTB655393:HTH655393 ICX655393:IDD655393 IMT655393:IMZ655393 IWP655393:IWV655393 JGL655393:JGR655393 JQH655393:JQN655393 KAD655393:KAJ655393 KJZ655393:KKF655393 KTV655393:KUB655393 LDR655393:LDX655393 LNN655393:LNT655393 LXJ655393:LXP655393 MHF655393:MHL655393 MRB655393:MRH655393 NAX655393:NBD655393 NKT655393:NKZ655393 NUP655393:NUV655393 OEL655393:OER655393 OOH655393:OON655393 OYD655393:OYJ655393 PHZ655393:PIF655393 PRV655393:PSB655393 QBR655393:QBX655393 QLN655393:QLT655393 QVJ655393:QVP655393 RFF655393:RFL655393 RPB655393:RPH655393 RYX655393:RZD655393 SIT655393:SIZ655393 SSP655393:SSV655393 TCL655393:TCR655393 TMH655393:TMN655393 TWD655393:TWJ655393 UFZ655393:UGF655393 UPV655393:UQB655393 UZR655393:UZX655393 VJN655393:VJT655393 VTJ655393:VTP655393 WDF655393:WDL655393 WNB655393:WNH655393 WWX655393:WXD655393 AY720929:BE720929 KL720929:KR720929 UH720929:UN720929 AED720929:AEJ720929 ANZ720929:AOF720929 AXV720929:AYB720929 BHR720929:BHX720929 BRN720929:BRT720929 CBJ720929:CBP720929 CLF720929:CLL720929 CVB720929:CVH720929 DEX720929:DFD720929 DOT720929:DOZ720929 DYP720929:DYV720929 EIL720929:EIR720929 ESH720929:ESN720929 FCD720929:FCJ720929 FLZ720929:FMF720929 FVV720929:FWB720929 GFR720929:GFX720929 GPN720929:GPT720929 GZJ720929:GZP720929 HJF720929:HJL720929 HTB720929:HTH720929 ICX720929:IDD720929 IMT720929:IMZ720929 IWP720929:IWV720929 JGL720929:JGR720929 JQH720929:JQN720929 KAD720929:KAJ720929 KJZ720929:KKF720929 KTV720929:KUB720929 LDR720929:LDX720929 LNN720929:LNT720929 LXJ720929:LXP720929 MHF720929:MHL720929 MRB720929:MRH720929 NAX720929:NBD720929 NKT720929:NKZ720929 NUP720929:NUV720929 OEL720929:OER720929 OOH720929:OON720929 OYD720929:OYJ720929 PHZ720929:PIF720929 PRV720929:PSB720929 QBR720929:QBX720929 QLN720929:QLT720929 QVJ720929:QVP720929 RFF720929:RFL720929 RPB720929:RPH720929 RYX720929:RZD720929 SIT720929:SIZ720929 SSP720929:SSV720929 TCL720929:TCR720929 TMH720929:TMN720929 TWD720929:TWJ720929 UFZ720929:UGF720929 UPV720929:UQB720929 UZR720929:UZX720929 VJN720929:VJT720929 VTJ720929:VTP720929 WDF720929:WDL720929 WNB720929:WNH720929 WWX720929:WXD720929 AY786465:BE786465 KL786465:KR786465 UH786465:UN786465 AED786465:AEJ786465 ANZ786465:AOF786465 AXV786465:AYB786465 BHR786465:BHX786465 BRN786465:BRT786465 CBJ786465:CBP786465 CLF786465:CLL786465 CVB786465:CVH786465 DEX786465:DFD786465 DOT786465:DOZ786465 DYP786465:DYV786465 EIL786465:EIR786465 ESH786465:ESN786465 FCD786465:FCJ786465 FLZ786465:FMF786465 FVV786465:FWB786465 GFR786465:GFX786465 GPN786465:GPT786465 GZJ786465:GZP786465 HJF786465:HJL786465 HTB786465:HTH786465 ICX786465:IDD786465 IMT786465:IMZ786465 IWP786465:IWV786465 JGL786465:JGR786465 JQH786465:JQN786465 KAD786465:KAJ786465 KJZ786465:KKF786465 KTV786465:KUB786465 LDR786465:LDX786465 LNN786465:LNT786465 LXJ786465:LXP786465 MHF786465:MHL786465 MRB786465:MRH786465 NAX786465:NBD786465 NKT786465:NKZ786465 NUP786465:NUV786465 OEL786465:OER786465 OOH786465:OON786465 OYD786465:OYJ786465 PHZ786465:PIF786465 PRV786465:PSB786465 QBR786465:QBX786465 QLN786465:QLT786465 QVJ786465:QVP786465 RFF786465:RFL786465 RPB786465:RPH786465 RYX786465:RZD786465 SIT786465:SIZ786465 SSP786465:SSV786465 TCL786465:TCR786465 TMH786465:TMN786465 TWD786465:TWJ786465 UFZ786465:UGF786465 UPV786465:UQB786465 UZR786465:UZX786465 VJN786465:VJT786465 VTJ786465:VTP786465 WDF786465:WDL786465 WNB786465:WNH786465 WWX786465:WXD786465 AY852001:BE852001 KL852001:KR852001 UH852001:UN852001 AED852001:AEJ852001 ANZ852001:AOF852001 AXV852001:AYB852001 BHR852001:BHX852001 BRN852001:BRT852001 CBJ852001:CBP852001 CLF852001:CLL852001 CVB852001:CVH852001 DEX852001:DFD852001 DOT852001:DOZ852001 DYP852001:DYV852001 EIL852001:EIR852001 ESH852001:ESN852001 FCD852001:FCJ852001 FLZ852001:FMF852001 FVV852001:FWB852001 GFR852001:GFX852001 GPN852001:GPT852001 GZJ852001:GZP852001 HJF852001:HJL852001 HTB852001:HTH852001 ICX852001:IDD852001 IMT852001:IMZ852001 IWP852001:IWV852001 JGL852001:JGR852001 JQH852001:JQN852001 KAD852001:KAJ852001 KJZ852001:KKF852001 KTV852001:KUB852001 LDR852001:LDX852001 LNN852001:LNT852001 LXJ852001:LXP852001 MHF852001:MHL852001 MRB852001:MRH852001 NAX852001:NBD852001 NKT852001:NKZ852001 NUP852001:NUV852001 OEL852001:OER852001 OOH852001:OON852001 OYD852001:OYJ852001 PHZ852001:PIF852001 PRV852001:PSB852001 QBR852001:QBX852001 QLN852001:QLT852001 QVJ852001:QVP852001 RFF852001:RFL852001 RPB852001:RPH852001 RYX852001:RZD852001 SIT852001:SIZ852001 SSP852001:SSV852001 TCL852001:TCR852001 TMH852001:TMN852001 TWD852001:TWJ852001 UFZ852001:UGF852001 UPV852001:UQB852001 UZR852001:UZX852001 VJN852001:VJT852001 VTJ852001:VTP852001 WDF852001:WDL852001 WNB852001:WNH852001 WWX852001:WXD852001 AY917537:BE917537 KL917537:KR917537 UH917537:UN917537 AED917537:AEJ917537 ANZ917537:AOF917537 AXV917537:AYB917537 BHR917537:BHX917537 BRN917537:BRT917537 CBJ917537:CBP917537 CLF917537:CLL917537 CVB917537:CVH917537 DEX917537:DFD917537 DOT917537:DOZ917537 DYP917537:DYV917537 EIL917537:EIR917537 ESH917537:ESN917537 FCD917537:FCJ917537 FLZ917537:FMF917537 FVV917537:FWB917537 GFR917537:GFX917537 GPN917537:GPT917537 GZJ917537:GZP917537 HJF917537:HJL917537 HTB917537:HTH917537 ICX917537:IDD917537 IMT917537:IMZ917537 IWP917537:IWV917537 JGL917537:JGR917537 JQH917537:JQN917537 KAD917537:KAJ917537 KJZ917537:KKF917537 KTV917537:KUB917537 LDR917537:LDX917537 LNN917537:LNT917537 LXJ917537:LXP917537 MHF917537:MHL917537 MRB917537:MRH917537 NAX917537:NBD917537 NKT917537:NKZ917537 NUP917537:NUV917537 OEL917537:OER917537 OOH917537:OON917537 OYD917537:OYJ917537 PHZ917537:PIF917537 PRV917537:PSB917537 QBR917537:QBX917537 QLN917537:QLT917537 QVJ917537:QVP917537 RFF917537:RFL917537 RPB917537:RPH917537 RYX917537:RZD917537 SIT917537:SIZ917537 SSP917537:SSV917537 TCL917537:TCR917537 TMH917537:TMN917537 TWD917537:TWJ917537 UFZ917537:UGF917537 UPV917537:UQB917537 UZR917537:UZX917537 VJN917537:VJT917537 VTJ917537:VTP917537 WDF917537:WDL917537 WNB917537:WNH917537 WWX917537:WXD917537 AY983073:BE983073 KL983073:KR983073 UH983073:UN983073 AED983073:AEJ983073 ANZ983073:AOF983073 AXV983073:AYB983073 BHR983073:BHX983073 BRN983073:BRT983073 CBJ983073:CBP983073 CLF983073:CLL983073 CVB983073:CVH983073 DEX983073:DFD983073 DOT983073:DOZ983073 DYP983073:DYV983073 EIL983073:EIR983073 ESH983073:ESN983073 FCD983073:FCJ983073 FLZ983073:FMF983073 FVV983073:FWB983073 GFR983073:GFX983073 GPN983073:GPT983073 GZJ983073:GZP983073 HJF983073:HJL983073 HTB983073:HTH983073 ICX983073:IDD983073 IMT983073:IMZ983073 IWP983073:IWV983073 JGL983073:JGR983073 JQH983073:JQN983073 KAD983073:KAJ983073 KJZ983073:KKF983073 KTV983073:KUB983073 LDR983073:LDX983073 LNN983073:LNT983073 LXJ983073:LXP983073 MHF983073:MHL983073 MRB983073:MRH983073 NAX983073:NBD983073 NKT983073:NKZ983073 NUP983073:NUV983073 OEL983073:OER983073 OOH983073:OON983073 OYD983073:OYJ983073 PHZ983073:PIF983073 PRV983073:PSB983073 QBR983073:QBX983073 QLN983073:QLT983073 QVJ983073:QVP983073 RFF983073:RFL983073 RPB983073:RPH983073 RYX983073:RZD983073 SIT983073:SIZ983073 SSP983073:SSV983073 TCL983073:TCR983073 TMH983073:TMN983073 TWD983073:TWJ983073 UFZ983073:UGF983073 UPV983073:UQB983073 UZR983073:UZX983073 VJN983073:VJT983073 VTJ983073:VTP983073 WDF983073:WDL983073 WNB983073:WNH983073 WWX983073:WXD983073 AX19:BA19 KK19:KN19 UG19:UJ19 AEC19:AEF19 ANY19:AOB19 AXU19:AXX19 BHQ19:BHT19 BRM19:BRP19 CBI19:CBL19 CLE19:CLH19 CVA19:CVD19 DEW19:DEZ19 DOS19:DOV19 DYO19:DYR19 EIK19:EIN19 ESG19:ESJ19 FCC19:FCF19 FLY19:FMB19 FVU19:FVX19 GFQ19:GFT19 GPM19:GPP19 GZI19:GZL19 HJE19:HJH19 HTA19:HTD19 ICW19:ICZ19 IMS19:IMV19 IWO19:IWR19 JGK19:JGN19 JQG19:JQJ19 KAC19:KAF19 KJY19:KKB19 KTU19:KTX19 LDQ19:LDT19 LNM19:LNP19 LXI19:LXL19 MHE19:MHH19 MRA19:MRD19 NAW19:NAZ19 NKS19:NKV19 NUO19:NUR19 OEK19:OEN19 OOG19:OOJ19 OYC19:OYF19 PHY19:PIB19 PRU19:PRX19 QBQ19:QBT19 QLM19:QLP19 QVI19:QVL19 RFE19:RFH19 RPA19:RPD19 RYW19:RYZ19 SIS19:SIV19 SSO19:SSR19 TCK19:TCN19 TMG19:TMJ19 TWC19:TWF19 UFY19:UGB19 UPU19:UPX19 UZQ19:UZT19 VJM19:VJP19 VTI19:VTL19 WDE19:WDH19 WNA19:WND19 WWW19:WWZ19 AX65570:BA65570 KK65570:KN65570 UG65570:UJ65570 AEC65570:AEF65570 ANY65570:AOB65570 AXU65570:AXX65570 BHQ65570:BHT65570 BRM65570:BRP65570 CBI65570:CBL65570 CLE65570:CLH65570 CVA65570:CVD65570 DEW65570:DEZ65570 DOS65570:DOV65570 DYO65570:DYR65570 EIK65570:EIN65570 ESG65570:ESJ65570 FCC65570:FCF65570 FLY65570:FMB65570 FVU65570:FVX65570 GFQ65570:GFT65570 GPM65570:GPP65570 GZI65570:GZL65570 HJE65570:HJH65570 HTA65570:HTD65570 ICW65570:ICZ65570 IMS65570:IMV65570 IWO65570:IWR65570 JGK65570:JGN65570 JQG65570:JQJ65570 KAC65570:KAF65570 KJY65570:KKB65570 KTU65570:KTX65570 LDQ65570:LDT65570 LNM65570:LNP65570 LXI65570:LXL65570 MHE65570:MHH65570 MRA65570:MRD65570 NAW65570:NAZ65570 NKS65570:NKV65570 NUO65570:NUR65570 OEK65570:OEN65570 OOG65570:OOJ65570 OYC65570:OYF65570 PHY65570:PIB65570 PRU65570:PRX65570 QBQ65570:QBT65570 QLM65570:QLP65570 QVI65570:QVL65570 RFE65570:RFH65570 RPA65570:RPD65570 RYW65570:RYZ65570 SIS65570:SIV65570 SSO65570:SSR65570 TCK65570:TCN65570 TMG65570:TMJ65570 TWC65570:TWF65570 UFY65570:UGB65570 UPU65570:UPX65570 UZQ65570:UZT65570 VJM65570:VJP65570 VTI65570:VTL65570 WDE65570:WDH65570 WNA65570:WND65570 WWW65570:WWZ65570 AX131106:BA131106 KK131106:KN131106 UG131106:UJ131106 AEC131106:AEF131106 ANY131106:AOB131106 AXU131106:AXX131106 BHQ131106:BHT131106 BRM131106:BRP131106 CBI131106:CBL131106 CLE131106:CLH131106 CVA131106:CVD131106 DEW131106:DEZ131106 DOS131106:DOV131106 DYO131106:DYR131106 EIK131106:EIN131106 ESG131106:ESJ131106 FCC131106:FCF131106 FLY131106:FMB131106 FVU131106:FVX131106 GFQ131106:GFT131106 GPM131106:GPP131106 GZI131106:GZL131106 HJE131106:HJH131106 HTA131106:HTD131106 ICW131106:ICZ131106 IMS131106:IMV131106 IWO131106:IWR131106 JGK131106:JGN131106 JQG131106:JQJ131106 KAC131106:KAF131106 KJY131106:KKB131106 KTU131106:KTX131106 LDQ131106:LDT131106 LNM131106:LNP131106 LXI131106:LXL131106 MHE131106:MHH131106 MRA131106:MRD131106 NAW131106:NAZ131106 NKS131106:NKV131106 NUO131106:NUR131106 OEK131106:OEN131106 OOG131106:OOJ131106 OYC131106:OYF131106 PHY131106:PIB131106 PRU131106:PRX131106 QBQ131106:QBT131106 QLM131106:QLP131106 QVI131106:QVL131106 RFE131106:RFH131106 RPA131106:RPD131106 RYW131106:RYZ131106 SIS131106:SIV131106 SSO131106:SSR131106 TCK131106:TCN131106 TMG131106:TMJ131106 TWC131106:TWF131106 UFY131106:UGB131106 UPU131106:UPX131106 UZQ131106:UZT131106 VJM131106:VJP131106 VTI131106:VTL131106 WDE131106:WDH131106 WNA131106:WND131106 WWW131106:WWZ131106 AX196642:BA196642 KK196642:KN196642 UG196642:UJ196642 AEC196642:AEF196642 ANY196642:AOB196642 AXU196642:AXX196642 BHQ196642:BHT196642 BRM196642:BRP196642 CBI196642:CBL196642 CLE196642:CLH196642 CVA196642:CVD196642 DEW196642:DEZ196642 DOS196642:DOV196642 DYO196642:DYR196642 EIK196642:EIN196642 ESG196642:ESJ196642 FCC196642:FCF196642 FLY196642:FMB196642 FVU196642:FVX196642 GFQ196642:GFT196642 GPM196642:GPP196642 GZI196642:GZL196642 HJE196642:HJH196642 HTA196642:HTD196642 ICW196642:ICZ196642 IMS196642:IMV196642 IWO196642:IWR196642 JGK196642:JGN196642 JQG196642:JQJ196642 KAC196642:KAF196642 KJY196642:KKB196642 KTU196642:KTX196642 LDQ196642:LDT196642 LNM196642:LNP196642 LXI196642:LXL196642 MHE196642:MHH196642 MRA196642:MRD196642 NAW196642:NAZ196642 NKS196642:NKV196642 NUO196642:NUR196642 OEK196642:OEN196642 OOG196642:OOJ196642 OYC196642:OYF196642 PHY196642:PIB196642 PRU196642:PRX196642 QBQ196642:QBT196642 QLM196642:QLP196642 QVI196642:QVL196642 RFE196642:RFH196642 RPA196642:RPD196642 RYW196642:RYZ196642 SIS196642:SIV196642 SSO196642:SSR196642 TCK196642:TCN196642 TMG196642:TMJ196642 TWC196642:TWF196642 UFY196642:UGB196642 UPU196642:UPX196642 UZQ196642:UZT196642 VJM196642:VJP196642 VTI196642:VTL196642 WDE196642:WDH196642 WNA196642:WND196642 WWW196642:WWZ196642 AX262178:BA262178 KK262178:KN262178 UG262178:UJ262178 AEC262178:AEF262178 ANY262178:AOB262178 AXU262178:AXX262178 BHQ262178:BHT262178 BRM262178:BRP262178 CBI262178:CBL262178 CLE262178:CLH262178 CVA262178:CVD262178 DEW262178:DEZ262178 DOS262178:DOV262178 DYO262178:DYR262178 EIK262178:EIN262178 ESG262178:ESJ262178 FCC262178:FCF262178 FLY262178:FMB262178 FVU262178:FVX262178 GFQ262178:GFT262178 GPM262178:GPP262178 GZI262178:GZL262178 HJE262178:HJH262178 HTA262178:HTD262178 ICW262178:ICZ262178 IMS262178:IMV262178 IWO262178:IWR262178 JGK262178:JGN262178 JQG262178:JQJ262178 KAC262178:KAF262178 KJY262178:KKB262178 KTU262178:KTX262178 LDQ262178:LDT262178 LNM262178:LNP262178 LXI262178:LXL262178 MHE262178:MHH262178 MRA262178:MRD262178 NAW262178:NAZ262178 NKS262178:NKV262178 NUO262178:NUR262178 OEK262178:OEN262178 OOG262178:OOJ262178 OYC262178:OYF262178 PHY262178:PIB262178 PRU262178:PRX262178 QBQ262178:QBT262178 QLM262178:QLP262178 QVI262178:QVL262178 RFE262178:RFH262178 RPA262178:RPD262178 RYW262178:RYZ262178 SIS262178:SIV262178 SSO262178:SSR262178 TCK262178:TCN262178 TMG262178:TMJ262178 TWC262178:TWF262178 UFY262178:UGB262178 UPU262178:UPX262178 UZQ262178:UZT262178 VJM262178:VJP262178 VTI262178:VTL262178 WDE262178:WDH262178 WNA262178:WND262178 WWW262178:WWZ262178 AX327714:BA327714 KK327714:KN327714 UG327714:UJ327714 AEC327714:AEF327714 ANY327714:AOB327714 AXU327714:AXX327714 BHQ327714:BHT327714 BRM327714:BRP327714 CBI327714:CBL327714 CLE327714:CLH327714 CVA327714:CVD327714 DEW327714:DEZ327714 DOS327714:DOV327714 DYO327714:DYR327714 EIK327714:EIN327714 ESG327714:ESJ327714 FCC327714:FCF327714 FLY327714:FMB327714 FVU327714:FVX327714 GFQ327714:GFT327714 GPM327714:GPP327714 GZI327714:GZL327714 HJE327714:HJH327714 HTA327714:HTD327714 ICW327714:ICZ327714 IMS327714:IMV327714 IWO327714:IWR327714 JGK327714:JGN327714 JQG327714:JQJ327714 KAC327714:KAF327714 KJY327714:KKB327714 KTU327714:KTX327714 LDQ327714:LDT327714 LNM327714:LNP327714 LXI327714:LXL327714 MHE327714:MHH327714 MRA327714:MRD327714 NAW327714:NAZ327714 NKS327714:NKV327714 NUO327714:NUR327714 OEK327714:OEN327714 OOG327714:OOJ327714 OYC327714:OYF327714 PHY327714:PIB327714 PRU327714:PRX327714 QBQ327714:QBT327714 QLM327714:QLP327714 QVI327714:QVL327714 RFE327714:RFH327714 RPA327714:RPD327714 RYW327714:RYZ327714 SIS327714:SIV327714 SSO327714:SSR327714 TCK327714:TCN327714 TMG327714:TMJ327714 TWC327714:TWF327714 UFY327714:UGB327714 UPU327714:UPX327714 UZQ327714:UZT327714 VJM327714:VJP327714 VTI327714:VTL327714 WDE327714:WDH327714 WNA327714:WND327714 WWW327714:WWZ327714 AX393250:BA393250 KK393250:KN393250 UG393250:UJ393250 AEC393250:AEF393250 ANY393250:AOB393250 AXU393250:AXX393250 BHQ393250:BHT393250 BRM393250:BRP393250 CBI393250:CBL393250 CLE393250:CLH393250 CVA393250:CVD393250 DEW393250:DEZ393250 DOS393250:DOV393250 DYO393250:DYR393250 EIK393250:EIN393250 ESG393250:ESJ393250 FCC393250:FCF393250 FLY393250:FMB393250 FVU393250:FVX393250 GFQ393250:GFT393250 GPM393250:GPP393250 GZI393250:GZL393250 HJE393250:HJH393250 HTA393250:HTD393250 ICW393250:ICZ393250 IMS393250:IMV393250 IWO393250:IWR393250 JGK393250:JGN393250 JQG393250:JQJ393250 KAC393250:KAF393250 KJY393250:KKB393250 KTU393250:KTX393250 LDQ393250:LDT393250 LNM393250:LNP393250 LXI393250:LXL393250 MHE393250:MHH393250 MRA393250:MRD393250 NAW393250:NAZ393250 NKS393250:NKV393250 NUO393250:NUR393250 OEK393250:OEN393250 OOG393250:OOJ393250 OYC393250:OYF393250 PHY393250:PIB393250 PRU393250:PRX393250 QBQ393250:QBT393250 QLM393250:QLP393250 QVI393250:QVL393250 RFE393250:RFH393250 RPA393250:RPD393250 RYW393250:RYZ393250 SIS393250:SIV393250 SSO393250:SSR393250 TCK393250:TCN393250 TMG393250:TMJ393250 TWC393250:TWF393250 UFY393250:UGB393250 UPU393250:UPX393250 UZQ393250:UZT393250 VJM393250:VJP393250 VTI393250:VTL393250 WDE393250:WDH393250 WNA393250:WND393250 WWW393250:WWZ393250 AX458786:BA458786 KK458786:KN458786 UG458786:UJ458786 AEC458786:AEF458786 ANY458786:AOB458786 AXU458786:AXX458786 BHQ458786:BHT458786 BRM458786:BRP458786 CBI458786:CBL458786 CLE458786:CLH458786 CVA458786:CVD458786 DEW458786:DEZ458786 DOS458786:DOV458786 DYO458786:DYR458786 EIK458786:EIN458786 ESG458786:ESJ458786 FCC458786:FCF458786 FLY458786:FMB458786 FVU458786:FVX458786 GFQ458786:GFT458786 GPM458786:GPP458786 GZI458786:GZL458786 HJE458786:HJH458786 HTA458786:HTD458786 ICW458786:ICZ458786 IMS458786:IMV458786 IWO458786:IWR458786 JGK458786:JGN458786 JQG458786:JQJ458786 KAC458786:KAF458786 KJY458786:KKB458786 KTU458786:KTX458786 LDQ458786:LDT458786 LNM458786:LNP458786 LXI458786:LXL458786 MHE458786:MHH458786 MRA458786:MRD458786 NAW458786:NAZ458786 NKS458786:NKV458786 NUO458786:NUR458786 OEK458786:OEN458786 OOG458786:OOJ458786 OYC458786:OYF458786 PHY458786:PIB458786 PRU458786:PRX458786 QBQ458786:QBT458786 QLM458786:QLP458786 QVI458786:QVL458786 RFE458786:RFH458786 RPA458786:RPD458786 RYW458786:RYZ458786 SIS458786:SIV458786 SSO458786:SSR458786 TCK458786:TCN458786 TMG458786:TMJ458786 TWC458786:TWF458786 UFY458786:UGB458786 UPU458786:UPX458786 UZQ458786:UZT458786 VJM458786:VJP458786 VTI458786:VTL458786 WDE458786:WDH458786 WNA458786:WND458786 WWW458786:WWZ458786 AX524322:BA524322 KK524322:KN524322 UG524322:UJ524322 AEC524322:AEF524322 ANY524322:AOB524322 AXU524322:AXX524322 BHQ524322:BHT524322 BRM524322:BRP524322 CBI524322:CBL524322 CLE524322:CLH524322 CVA524322:CVD524322 DEW524322:DEZ524322 DOS524322:DOV524322 DYO524322:DYR524322 EIK524322:EIN524322 ESG524322:ESJ524322 FCC524322:FCF524322 FLY524322:FMB524322 FVU524322:FVX524322 GFQ524322:GFT524322 GPM524322:GPP524322 GZI524322:GZL524322 HJE524322:HJH524322 HTA524322:HTD524322 ICW524322:ICZ524322 IMS524322:IMV524322 IWO524322:IWR524322 JGK524322:JGN524322 JQG524322:JQJ524322 KAC524322:KAF524322 KJY524322:KKB524322 KTU524322:KTX524322 LDQ524322:LDT524322 LNM524322:LNP524322 LXI524322:LXL524322 MHE524322:MHH524322 MRA524322:MRD524322 NAW524322:NAZ524322 NKS524322:NKV524322 NUO524322:NUR524322 OEK524322:OEN524322 OOG524322:OOJ524322 OYC524322:OYF524322 PHY524322:PIB524322 PRU524322:PRX524322 QBQ524322:QBT524322 QLM524322:QLP524322 QVI524322:QVL524322 RFE524322:RFH524322 RPA524322:RPD524322 RYW524322:RYZ524322 SIS524322:SIV524322 SSO524322:SSR524322 TCK524322:TCN524322 TMG524322:TMJ524322 TWC524322:TWF524322 UFY524322:UGB524322 UPU524322:UPX524322 UZQ524322:UZT524322 VJM524322:VJP524322 VTI524322:VTL524322 WDE524322:WDH524322 WNA524322:WND524322 WWW524322:WWZ524322 AX589858:BA589858 KK589858:KN589858 UG589858:UJ589858 AEC589858:AEF589858 ANY589858:AOB589858 AXU589858:AXX589858 BHQ589858:BHT589858 BRM589858:BRP589858 CBI589858:CBL589858 CLE589858:CLH589858 CVA589858:CVD589858 DEW589858:DEZ589858 DOS589858:DOV589858 DYO589858:DYR589858 EIK589858:EIN589858 ESG589858:ESJ589858 FCC589858:FCF589858 FLY589858:FMB589858 FVU589858:FVX589858 GFQ589858:GFT589858 GPM589858:GPP589858 GZI589858:GZL589858 HJE589858:HJH589858 HTA589858:HTD589858 ICW589858:ICZ589858 IMS589858:IMV589858 IWO589858:IWR589858 JGK589858:JGN589858 JQG589858:JQJ589858 KAC589858:KAF589858 KJY589858:KKB589858 KTU589858:KTX589858 LDQ589858:LDT589858 LNM589858:LNP589858 LXI589858:LXL589858 MHE589858:MHH589858 MRA589858:MRD589858 NAW589858:NAZ589858 NKS589858:NKV589858 NUO589858:NUR589858 OEK589858:OEN589858 OOG589858:OOJ589858 OYC589858:OYF589858 PHY589858:PIB589858 PRU589858:PRX589858 QBQ589858:QBT589858 QLM589858:QLP589858 QVI589858:QVL589858 RFE589858:RFH589858 RPA589858:RPD589858 RYW589858:RYZ589858 SIS589858:SIV589858 SSO589858:SSR589858 TCK589858:TCN589858 TMG589858:TMJ589858 TWC589858:TWF589858 UFY589858:UGB589858 UPU589858:UPX589858 UZQ589858:UZT589858 VJM589858:VJP589858 VTI589858:VTL589858 WDE589858:WDH589858 WNA589858:WND589858 WWW589858:WWZ589858 AX655394:BA655394 KK655394:KN655394 UG655394:UJ655394 AEC655394:AEF655394 ANY655394:AOB655394 AXU655394:AXX655394 BHQ655394:BHT655394 BRM655394:BRP655394 CBI655394:CBL655394 CLE655394:CLH655394 CVA655394:CVD655394 DEW655394:DEZ655394 DOS655394:DOV655394 DYO655394:DYR655394 EIK655394:EIN655394 ESG655394:ESJ655394 FCC655394:FCF655394 FLY655394:FMB655394 FVU655394:FVX655394 GFQ655394:GFT655394 GPM655394:GPP655394 GZI655394:GZL655394 HJE655394:HJH655394 HTA655394:HTD655394 ICW655394:ICZ655394 IMS655394:IMV655394 IWO655394:IWR655394 JGK655394:JGN655394 JQG655394:JQJ655394 KAC655394:KAF655394 KJY655394:KKB655394 KTU655394:KTX655394 LDQ655394:LDT655394 LNM655394:LNP655394 LXI655394:LXL655394 MHE655394:MHH655394 MRA655394:MRD655394 NAW655394:NAZ655394 NKS655394:NKV655394 NUO655394:NUR655394 OEK655394:OEN655394 OOG655394:OOJ655394 OYC655394:OYF655394 PHY655394:PIB655394 PRU655394:PRX655394 QBQ655394:QBT655394 QLM655394:QLP655394 QVI655394:QVL655394 RFE655394:RFH655394 RPA655394:RPD655394 RYW655394:RYZ655394 SIS655394:SIV655394 SSO655394:SSR655394 TCK655394:TCN655394 TMG655394:TMJ655394 TWC655394:TWF655394 UFY655394:UGB655394 UPU655394:UPX655394 UZQ655394:UZT655394 VJM655394:VJP655394 VTI655394:VTL655394 WDE655394:WDH655394 WNA655394:WND655394 WWW655394:WWZ655394 AX720930:BA720930 KK720930:KN720930 UG720930:UJ720930 AEC720930:AEF720930 ANY720930:AOB720930 AXU720930:AXX720930 BHQ720930:BHT720930 BRM720930:BRP720930 CBI720930:CBL720930 CLE720930:CLH720930 CVA720930:CVD720930 DEW720930:DEZ720930 DOS720930:DOV720930 DYO720930:DYR720930 EIK720930:EIN720930 ESG720930:ESJ720930 FCC720930:FCF720930 FLY720930:FMB720930 FVU720930:FVX720930 GFQ720930:GFT720930 GPM720930:GPP720930 GZI720930:GZL720930 HJE720930:HJH720930 HTA720930:HTD720930 ICW720930:ICZ720930 IMS720930:IMV720930 IWO720930:IWR720930 JGK720930:JGN720930 JQG720930:JQJ720930 KAC720930:KAF720930 KJY720930:KKB720930 KTU720930:KTX720930 LDQ720930:LDT720930 LNM720930:LNP720930 LXI720930:LXL720930 MHE720930:MHH720930 MRA720930:MRD720930 NAW720930:NAZ720930 NKS720930:NKV720930 NUO720930:NUR720930 OEK720930:OEN720930 OOG720930:OOJ720930 OYC720930:OYF720930 PHY720930:PIB720930 PRU720930:PRX720930 QBQ720930:QBT720930 QLM720930:QLP720930 QVI720930:QVL720930 RFE720930:RFH720930 RPA720930:RPD720930 RYW720930:RYZ720930 SIS720930:SIV720930 SSO720930:SSR720930 TCK720930:TCN720930 TMG720930:TMJ720930 TWC720930:TWF720930 UFY720930:UGB720930 UPU720930:UPX720930 UZQ720930:UZT720930 VJM720930:VJP720930 VTI720930:VTL720930 WDE720930:WDH720930 WNA720930:WND720930 WWW720930:WWZ720930 AX786466:BA786466 KK786466:KN786466 UG786466:UJ786466 AEC786466:AEF786466 ANY786466:AOB786466 AXU786466:AXX786466 BHQ786466:BHT786466 BRM786466:BRP786466 CBI786466:CBL786466 CLE786466:CLH786466 CVA786466:CVD786466 DEW786466:DEZ786466 DOS786466:DOV786466 DYO786466:DYR786466 EIK786466:EIN786466 ESG786466:ESJ786466 FCC786466:FCF786466 FLY786466:FMB786466 FVU786466:FVX786466 GFQ786466:GFT786466 GPM786466:GPP786466 GZI786466:GZL786466 HJE786466:HJH786466 HTA786466:HTD786466 ICW786466:ICZ786466 IMS786466:IMV786466 IWO786466:IWR786466 JGK786466:JGN786466 JQG786466:JQJ786466 KAC786466:KAF786466 KJY786466:KKB786466 KTU786466:KTX786466 LDQ786466:LDT786466 LNM786466:LNP786466 LXI786466:LXL786466 MHE786466:MHH786466 MRA786466:MRD786466 NAW786466:NAZ786466 NKS786466:NKV786466 NUO786466:NUR786466 OEK786466:OEN786466 OOG786466:OOJ786466 OYC786466:OYF786466 PHY786466:PIB786466 PRU786466:PRX786466 QBQ786466:QBT786466 QLM786466:QLP786466 QVI786466:QVL786466 RFE786466:RFH786466 RPA786466:RPD786466 RYW786466:RYZ786466 SIS786466:SIV786466 SSO786466:SSR786466 TCK786466:TCN786466 TMG786466:TMJ786466 TWC786466:TWF786466 UFY786466:UGB786466 UPU786466:UPX786466 UZQ786466:UZT786466 VJM786466:VJP786466 VTI786466:VTL786466 WDE786466:WDH786466 WNA786466:WND786466 WWW786466:WWZ786466 AX852002:BA852002 KK852002:KN852002 UG852002:UJ852002 AEC852002:AEF852002 ANY852002:AOB852002 AXU852002:AXX852002 BHQ852002:BHT852002 BRM852002:BRP852002 CBI852002:CBL852002 CLE852002:CLH852002 CVA852002:CVD852002 DEW852002:DEZ852002 DOS852002:DOV852002 DYO852002:DYR852002 EIK852002:EIN852002 ESG852002:ESJ852002 FCC852002:FCF852002 FLY852002:FMB852002 FVU852002:FVX852002 GFQ852002:GFT852002 GPM852002:GPP852002 GZI852002:GZL852002 HJE852002:HJH852002 HTA852002:HTD852002 ICW852002:ICZ852002 IMS852002:IMV852002 IWO852002:IWR852002 JGK852002:JGN852002 JQG852002:JQJ852002 KAC852002:KAF852002 KJY852002:KKB852002 KTU852002:KTX852002 LDQ852002:LDT852002 LNM852002:LNP852002 LXI852002:LXL852002 MHE852002:MHH852002 MRA852002:MRD852002 NAW852002:NAZ852002 NKS852002:NKV852002 NUO852002:NUR852002 OEK852002:OEN852002 OOG852002:OOJ852002 OYC852002:OYF852002 PHY852002:PIB852002 PRU852002:PRX852002 QBQ852002:QBT852002 QLM852002:QLP852002 QVI852002:QVL852002 RFE852002:RFH852002 RPA852002:RPD852002 RYW852002:RYZ852002 SIS852002:SIV852002 SSO852002:SSR852002 TCK852002:TCN852002 TMG852002:TMJ852002 TWC852002:TWF852002 UFY852002:UGB852002 UPU852002:UPX852002 UZQ852002:UZT852002 VJM852002:VJP852002 VTI852002:VTL852002 WDE852002:WDH852002 WNA852002:WND852002 WWW852002:WWZ852002 AX917538:BA917538 KK917538:KN917538 UG917538:UJ917538 AEC917538:AEF917538 ANY917538:AOB917538 AXU917538:AXX917538 BHQ917538:BHT917538 BRM917538:BRP917538 CBI917538:CBL917538 CLE917538:CLH917538 CVA917538:CVD917538 DEW917538:DEZ917538 DOS917538:DOV917538 DYO917538:DYR917538 EIK917538:EIN917538 ESG917538:ESJ917538 FCC917538:FCF917538 FLY917538:FMB917538 FVU917538:FVX917538 GFQ917538:GFT917538 GPM917538:GPP917538 GZI917538:GZL917538 HJE917538:HJH917538 HTA917538:HTD917538 ICW917538:ICZ917538 IMS917538:IMV917538 IWO917538:IWR917538 JGK917538:JGN917538 JQG917538:JQJ917538 KAC917538:KAF917538 KJY917538:KKB917538 KTU917538:KTX917538 LDQ917538:LDT917538 LNM917538:LNP917538 LXI917538:LXL917538 MHE917538:MHH917538 MRA917538:MRD917538 NAW917538:NAZ917538 NKS917538:NKV917538 NUO917538:NUR917538 OEK917538:OEN917538 OOG917538:OOJ917538 OYC917538:OYF917538 PHY917538:PIB917538 PRU917538:PRX917538 QBQ917538:QBT917538 QLM917538:QLP917538 QVI917538:QVL917538 RFE917538:RFH917538 RPA917538:RPD917538 RYW917538:RYZ917538 SIS917538:SIV917538 SSO917538:SSR917538 TCK917538:TCN917538 TMG917538:TMJ917538 TWC917538:TWF917538 UFY917538:UGB917538 UPU917538:UPX917538 UZQ917538:UZT917538 VJM917538:VJP917538 VTI917538:VTL917538 WDE917538:WDH917538 WNA917538:WND917538 WWW917538:WWZ917538 AX983074:BA983074 KK983074:KN983074 UG983074:UJ983074 AEC983074:AEF983074 ANY983074:AOB983074 AXU983074:AXX983074 BHQ983074:BHT983074 BRM983074:BRP983074 CBI983074:CBL983074 CLE983074:CLH983074 CVA983074:CVD983074 DEW983074:DEZ983074 DOS983074:DOV983074 DYO983074:DYR983074 EIK983074:EIN983074 ESG983074:ESJ983074 FCC983074:FCF983074 FLY983074:FMB983074 FVU983074:FVX983074 GFQ983074:GFT983074 GPM983074:GPP983074 GZI983074:GZL983074 HJE983074:HJH983074 HTA983074:HTD983074 ICW983074:ICZ983074 IMS983074:IMV983074 IWO983074:IWR983074 JGK983074:JGN983074 JQG983074:JQJ983074 KAC983074:KAF983074 KJY983074:KKB983074 KTU983074:KTX983074 LDQ983074:LDT983074 LNM983074:LNP983074 LXI983074:LXL983074 MHE983074:MHH983074 MRA983074:MRD983074 NAW983074:NAZ983074 NKS983074:NKV983074 NUO983074:NUR983074 OEK983074:OEN983074 OOG983074:OOJ983074 OYC983074:OYF983074 PHY983074:PIB983074 PRU983074:PRX983074 QBQ983074:QBT983074 QLM983074:QLP983074 QVI983074:QVL983074 RFE983074:RFH983074 RPA983074:RPD983074 RYW983074:RYZ983074 SIS983074:SIV983074 SSO983074:SSR983074 TCK983074:TCN983074 TMG983074:TMJ983074 TWC983074:TWF983074 UFY983074:UGB983074 UPU983074:UPX983074 UZQ983074:UZT983074 VJM983074:VJP983074 VTI983074:VTL983074 WDE983074:WDH983074 WNA983074:WND983074 WWW983074:WWZ983074 BC19:BF19 KP19:KS19 UL19:UO19 AEH19:AEK19 AOD19:AOG19 AXZ19:AYC19 BHV19:BHY19 BRR19:BRU19 CBN19:CBQ19 CLJ19:CLM19 CVF19:CVI19 DFB19:DFE19 DOX19:DPA19 DYT19:DYW19 EIP19:EIS19 ESL19:ESO19 FCH19:FCK19 FMD19:FMG19 FVZ19:FWC19 GFV19:GFY19 GPR19:GPU19 GZN19:GZQ19 HJJ19:HJM19 HTF19:HTI19 IDB19:IDE19 IMX19:INA19 IWT19:IWW19 JGP19:JGS19 JQL19:JQO19 KAH19:KAK19 KKD19:KKG19 KTZ19:KUC19 LDV19:LDY19 LNR19:LNU19 LXN19:LXQ19 MHJ19:MHM19 MRF19:MRI19 NBB19:NBE19 NKX19:NLA19 NUT19:NUW19 OEP19:OES19 OOL19:OOO19 OYH19:OYK19 PID19:PIG19 PRZ19:PSC19 QBV19:QBY19 QLR19:QLU19 QVN19:QVQ19 RFJ19:RFM19 RPF19:RPI19 RZB19:RZE19 SIX19:SJA19 SST19:SSW19 TCP19:TCS19 TML19:TMO19 TWH19:TWK19 UGD19:UGG19 UPZ19:UQC19 UZV19:UZY19 VJR19:VJU19 VTN19:VTQ19 WDJ19:WDM19 WNF19:WNI19 WXB19:WXE19 BC65570:BF65570 KP65570:KS65570 UL65570:UO65570 AEH65570:AEK65570 AOD65570:AOG65570 AXZ65570:AYC65570 BHV65570:BHY65570 BRR65570:BRU65570 CBN65570:CBQ65570 CLJ65570:CLM65570 CVF65570:CVI65570 DFB65570:DFE65570 DOX65570:DPA65570 DYT65570:DYW65570 EIP65570:EIS65570 ESL65570:ESO65570 FCH65570:FCK65570 FMD65570:FMG65570 FVZ65570:FWC65570 GFV65570:GFY65570 GPR65570:GPU65570 GZN65570:GZQ65570 HJJ65570:HJM65570 HTF65570:HTI65570 IDB65570:IDE65570 IMX65570:INA65570 IWT65570:IWW65570 JGP65570:JGS65570 JQL65570:JQO65570 KAH65570:KAK65570 KKD65570:KKG65570 KTZ65570:KUC65570 LDV65570:LDY65570 LNR65570:LNU65570 LXN65570:LXQ65570 MHJ65570:MHM65570 MRF65570:MRI65570 NBB65570:NBE65570 NKX65570:NLA65570 NUT65570:NUW65570 OEP65570:OES65570 OOL65570:OOO65570 OYH65570:OYK65570 PID65570:PIG65570 PRZ65570:PSC65570 QBV65570:QBY65570 QLR65570:QLU65570 QVN65570:QVQ65570 RFJ65570:RFM65570 RPF65570:RPI65570 RZB65570:RZE65570 SIX65570:SJA65570 SST65570:SSW65570 TCP65570:TCS65570 TML65570:TMO65570 TWH65570:TWK65570 UGD65570:UGG65570 UPZ65570:UQC65570 UZV65570:UZY65570 VJR65570:VJU65570 VTN65570:VTQ65570 WDJ65570:WDM65570 WNF65570:WNI65570 WXB65570:WXE65570 BC131106:BF131106 KP131106:KS131106 UL131106:UO131106 AEH131106:AEK131106 AOD131106:AOG131106 AXZ131106:AYC131106 BHV131106:BHY131106 BRR131106:BRU131106 CBN131106:CBQ131106 CLJ131106:CLM131106 CVF131106:CVI131106 DFB131106:DFE131106 DOX131106:DPA131106 DYT131106:DYW131106 EIP131106:EIS131106 ESL131106:ESO131106 FCH131106:FCK131106 FMD131106:FMG131106 FVZ131106:FWC131106 GFV131106:GFY131106 GPR131106:GPU131106 GZN131106:GZQ131106 HJJ131106:HJM131106 HTF131106:HTI131106 IDB131106:IDE131106 IMX131106:INA131106 IWT131106:IWW131106 JGP131106:JGS131106 JQL131106:JQO131106 KAH131106:KAK131106 KKD131106:KKG131106 KTZ131106:KUC131106 LDV131106:LDY131106 LNR131106:LNU131106 LXN131106:LXQ131106 MHJ131106:MHM131106 MRF131106:MRI131106 NBB131106:NBE131106 NKX131106:NLA131106 NUT131106:NUW131106 OEP131106:OES131106 OOL131106:OOO131106 OYH131106:OYK131106 PID131106:PIG131106 PRZ131106:PSC131106 QBV131106:QBY131106 QLR131106:QLU131106 QVN131106:QVQ131106 RFJ131106:RFM131106 RPF131106:RPI131106 RZB131106:RZE131106 SIX131106:SJA131106 SST131106:SSW131106 TCP131106:TCS131106 TML131106:TMO131106 TWH131106:TWK131106 UGD131106:UGG131106 UPZ131106:UQC131106 UZV131106:UZY131106 VJR131106:VJU131106 VTN131106:VTQ131106 WDJ131106:WDM131106 WNF131106:WNI131106 WXB131106:WXE131106 BC196642:BF196642 KP196642:KS196642 UL196642:UO196642 AEH196642:AEK196642 AOD196642:AOG196642 AXZ196642:AYC196642 BHV196642:BHY196642 BRR196642:BRU196642 CBN196642:CBQ196642 CLJ196642:CLM196642 CVF196642:CVI196642 DFB196642:DFE196642 DOX196642:DPA196642 DYT196642:DYW196642 EIP196642:EIS196642 ESL196642:ESO196642 FCH196642:FCK196642 FMD196642:FMG196642 FVZ196642:FWC196642 GFV196642:GFY196642 GPR196642:GPU196642 GZN196642:GZQ196642 HJJ196642:HJM196642 HTF196642:HTI196642 IDB196642:IDE196642 IMX196642:INA196642 IWT196642:IWW196642 JGP196642:JGS196642 JQL196642:JQO196642 KAH196642:KAK196642 KKD196642:KKG196642 KTZ196642:KUC196642 LDV196642:LDY196642 LNR196642:LNU196642 LXN196642:LXQ196642 MHJ196642:MHM196642 MRF196642:MRI196642 NBB196642:NBE196642 NKX196642:NLA196642 NUT196642:NUW196642 OEP196642:OES196642 OOL196642:OOO196642 OYH196642:OYK196642 PID196642:PIG196642 PRZ196642:PSC196642 QBV196642:QBY196642 QLR196642:QLU196642 QVN196642:QVQ196642 RFJ196642:RFM196642 RPF196642:RPI196642 RZB196642:RZE196642 SIX196642:SJA196642 SST196642:SSW196642 TCP196642:TCS196642 TML196642:TMO196642 TWH196642:TWK196642 UGD196642:UGG196642 UPZ196642:UQC196642 UZV196642:UZY196642 VJR196642:VJU196642 VTN196642:VTQ196642 WDJ196642:WDM196642 WNF196642:WNI196642 WXB196642:WXE196642 BC262178:BF262178 KP262178:KS262178 UL262178:UO262178 AEH262178:AEK262178 AOD262178:AOG262178 AXZ262178:AYC262178 BHV262178:BHY262178 BRR262178:BRU262178 CBN262178:CBQ262178 CLJ262178:CLM262178 CVF262178:CVI262178 DFB262178:DFE262178 DOX262178:DPA262178 DYT262178:DYW262178 EIP262178:EIS262178 ESL262178:ESO262178 FCH262178:FCK262178 FMD262178:FMG262178 FVZ262178:FWC262178 GFV262178:GFY262178 GPR262178:GPU262178 GZN262178:GZQ262178 HJJ262178:HJM262178 HTF262178:HTI262178 IDB262178:IDE262178 IMX262178:INA262178 IWT262178:IWW262178 JGP262178:JGS262178 JQL262178:JQO262178 KAH262178:KAK262178 KKD262178:KKG262178 KTZ262178:KUC262178 LDV262178:LDY262178 LNR262178:LNU262178 LXN262178:LXQ262178 MHJ262178:MHM262178 MRF262178:MRI262178 NBB262178:NBE262178 NKX262178:NLA262178 NUT262178:NUW262178 OEP262178:OES262178 OOL262178:OOO262178 OYH262178:OYK262178 PID262178:PIG262178 PRZ262178:PSC262178 QBV262178:QBY262178 QLR262178:QLU262178 QVN262178:QVQ262178 RFJ262178:RFM262178 RPF262178:RPI262178 RZB262178:RZE262178 SIX262178:SJA262178 SST262178:SSW262178 TCP262178:TCS262178 TML262178:TMO262178 TWH262178:TWK262178 UGD262178:UGG262178 UPZ262178:UQC262178 UZV262178:UZY262178 VJR262178:VJU262178 VTN262178:VTQ262178 WDJ262178:WDM262178 WNF262178:WNI262178 WXB262178:WXE262178 BC327714:BF327714 KP327714:KS327714 UL327714:UO327714 AEH327714:AEK327714 AOD327714:AOG327714 AXZ327714:AYC327714 BHV327714:BHY327714 BRR327714:BRU327714 CBN327714:CBQ327714 CLJ327714:CLM327714 CVF327714:CVI327714 DFB327714:DFE327714 DOX327714:DPA327714 DYT327714:DYW327714 EIP327714:EIS327714 ESL327714:ESO327714 FCH327714:FCK327714 FMD327714:FMG327714 FVZ327714:FWC327714 GFV327714:GFY327714 GPR327714:GPU327714 GZN327714:GZQ327714 HJJ327714:HJM327714 HTF327714:HTI327714 IDB327714:IDE327714 IMX327714:INA327714 IWT327714:IWW327714 JGP327714:JGS327714 JQL327714:JQO327714 KAH327714:KAK327714 KKD327714:KKG327714 KTZ327714:KUC327714 LDV327714:LDY327714 LNR327714:LNU327714 LXN327714:LXQ327714 MHJ327714:MHM327714 MRF327714:MRI327714 NBB327714:NBE327714 NKX327714:NLA327714 NUT327714:NUW327714 OEP327714:OES327714 OOL327714:OOO327714 OYH327714:OYK327714 PID327714:PIG327714 PRZ327714:PSC327714 QBV327714:QBY327714 QLR327714:QLU327714 QVN327714:QVQ327714 RFJ327714:RFM327714 RPF327714:RPI327714 RZB327714:RZE327714 SIX327714:SJA327714 SST327714:SSW327714 TCP327714:TCS327714 TML327714:TMO327714 TWH327714:TWK327714 UGD327714:UGG327714 UPZ327714:UQC327714 UZV327714:UZY327714 VJR327714:VJU327714 VTN327714:VTQ327714 WDJ327714:WDM327714 WNF327714:WNI327714 WXB327714:WXE327714 BC393250:BF393250 KP393250:KS393250 UL393250:UO393250 AEH393250:AEK393250 AOD393250:AOG393250 AXZ393250:AYC393250 BHV393250:BHY393250 BRR393250:BRU393250 CBN393250:CBQ393250 CLJ393250:CLM393250 CVF393250:CVI393250 DFB393250:DFE393250 DOX393250:DPA393250 DYT393250:DYW393250 EIP393250:EIS393250 ESL393250:ESO393250 FCH393250:FCK393250 FMD393250:FMG393250 FVZ393250:FWC393250 GFV393250:GFY393250 GPR393250:GPU393250 GZN393250:GZQ393250 HJJ393250:HJM393250 HTF393250:HTI393250 IDB393250:IDE393250 IMX393250:INA393250 IWT393250:IWW393250 JGP393250:JGS393250 JQL393250:JQO393250 KAH393250:KAK393250 KKD393250:KKG393250 KTZ393250:KUC393250 LDV393250:LDY393250 LNR393250:LNU393250 LXN393250:LXQ393250 MHJ393250:MHM393250 MRF393250:MRI393250 NBB393250:NBE393250 NKX393250:NLA393250 NUT393250:NUW393250 OEP393250:OES393250 OOL393250:OOO393250 OYH393250:OYK393250 PID393250:PIG393250 PRZ393250:PSC393250 QBV393250:QBY393250 QLR393250:QLU393250 QVN393250:QVQ393250 RFJ393250:RFM393250 RPF393250:RPI393250 RZB393250:RZE393250 SIX393250:SJA393250 SST393250:SSW393250 TCP393250:TCS393250 TML393250:TMO393250 TWH393250:TWK393250 UGD393250:UGG393250 UPZ393250:UQC393250 UZV393250:UZY393250 VJR393250:VJU393250 VTN393250:VTQ393250 WDJ393250:WDM393250 WNF393250:WNI393250 WXB393250:WXE393250 BC458786:BF458786 KP458786:KS458786 UL458786:UO458786 AEH458786:AEK458786 AOD458786:AOG458786 AXZ458786:AYC458786 BHV458786:BHY458786 BRR458786:BRU458786 CBN458786:CBQ458786 CLJ458786:CLM458786 CVF458786:CVI458786 DFB458786:DFE458786 DOX458786:DPA458786 DYT458786:DYW458786 EIP458786:EIS458786 ESL458786:ESO458786 FCH458786:FCK458786 FMD458786:FMG458786 FVZ458786:FWC458786 GFV458786:GFY458786 GPR458786:GPU458786 GZN458786:GZQ458786 HJJ458786:HJM458786 HTF458786:HTI458786 IDB458786:IDE458786 IMX458786:INA458786 IWT458786:IWW458786 JGP458786:JGS458786 JQL458786:JQO458786 KAH458786:KAK458786 KKD458786:KKG458786 KTZ458786:KUC458786 LDV458786:LDY458786 LNR458786:LNU458786 LXN458786:LXQ458786 MHJ458786:MHM458786 MRF458786:MRI458786 NBB458786:NBE458786 NKX458786:NLA458786 NUT458786:NUW458786 OEP458786:OES458786 OOL458786:OOO458786 OYH458786:OYK458786 PID458786:PIG458786 PRZ458786:PSC458786 QBV458786:QBY458786 QLR458786:QLU458786 QVN458786:QVQ458786 RFJ458786:RFM458786 RPF458786:RPI458786 RZB458786:RZE458786 SIX458786:SJA458786 SST458786:SSW458786 TCP458786:TCS458786 TML458786:TMO458786 TWH458786:TWK458786 UGD458786:UGG458786 UPZ458786:UQC458786 UZV458786:UZY458786 VJR458786:VJU458786 VTN458786:VTQ458786 WDJ458786:WDM458786 WNF458786:WNI458786 WXB458786:WXE458786 BC524322:BF524322 KP524322:KS524322 UL524322:UO524322 AEH524322:AEK524322 AOD524322:AOG524322 AXZ524322:AYC524322 BHV524322:BHY524322 BRR524322:BRU524322 CBN524322:CBQ524322 CLJ524322:CLM524322 CVF524322:CVI524322 DFB524322:DFE524322 DOX524322:DPA524322 DYT524322:DYW524322 EIP524322:EIS524322 ESL524322:ESO524322 FCH524322:FCK524322 FMD524322:FMG524322 FVZ524322:FWC524322 GFV524322:GFY524322 GPR524322:GPU524322 GZN524322:GZQ524322 HJJ524322:HJM524322 HTF524322:HTI524322 IDB524322:IDE524322 IMX524322:INA524322 IWT524322:IWW524322 JGP524322:JGS524322 JQL524322:JQO524322 KAH524322:KAK524322 KKD524322:KKG524322 KTZ524322:KUC524322 LDV524322:LDY524322 LNR524322:LNU524322 LXN524322:LXQ524322 MHJ524322:MHM524322 MRF524322:MRI524322 NBB524322:NBE524322 NKX524322:NLA524322 NUT524322:NUW524322 OEP524322:OES524322 OOL524322:OOO524322 OYH524322:OYK524322 PID524322:PIG524322 PRZ524322:PSC524322 QBV524322:QBY524322 QLR524322:QLU524322 QVN524322:QVQ524322 RFJ524322:RFM524322 RPF524322:RPI524322 RZB524322:RZE524322 SIX524322:SJA524322 SST524322:SSW524322 TCP524322:TCS524322 TML524322:TMO524322 TWH524322:TWK524322 UGD524322:UGG524322 UPZ524322:UQC524322 UZV524322:UZY524322 VJR524322:VJU524322 VTN524322:VTQ524322 WDJ524322:WDM524322 WNF524322:WNI524322 WXB524322:WXE524322 BC589858:BF589858 KP589858:KS589858 UL589858:UO589858 AEH589858:AEK589858 AOD589858:AOG589858 AXZ589858:AYC589858 BHV589858:BHY589858 BRR589858:BRU589858 CBN589858:CBQ589858 CLJ589858:CLM589858 CVF589858:CVI589858 DFB589858:DFE589858 DOX589858:DPA589858 DYT589858:DYW589858 EIP589858:EIS589858 ESL589858:ESO589858 FCH589858:FCK589858 FMD589858:FMG589858 FVZ589858:FWC589858 GFV589858:GFY589858 GPR589858:GPU589858 GZN589858:GZQ589858 HJJ589858:HJM589858 HTF589858:HTI589858 IDB589858:IDE589858 IMX589858:INA589858 IWT589858:IWW589858 JGP589858:JGS589858 JQL589858:JQO589858 KAH589858:KAK589858 KKD589858:KKG589858 KTZ589858:KUC589858 LDV589858:LDY589858 LNR589858:LNU589858 LXN589858:LXQ589858 MHJ589858:MHM589858 MRF589858:MRI589858 NBB589858:NBE589858 NKX589858:NLA589858 NUT589858:NUW589858 OEP589858:OES589858 OOL589858:OOO589858 OYH589858:OYK589858 PID589858:PIG589858 PRZ589858:PSC589858 QBV589858:QBY589858 QLR589858:QLU589858 QVN589858:QVQ589858 RFJ589858:RFM589858 RPF589858:RPI589858 RZB589858:RZE589858 SIX589858:SJA589858 SST589858:SSW589858 TCP589858:TCS589858 TML589858:TMO589858 TWH589858:TWK589858 UGD589858:UGG589858 UPZ589858:UQC589858 UZV589858:UZY589858 VJR589858:VJU589858 VTN589858:VTQ589858 WDJ589858:WDM589858 WNF589858:WNI589858 WXB589858:WXE589858 BC655394:BF655394 KP655394:KS655394 UL655394:UO655394 AEH655394:AEK655394 AOD655394:AOG655394 AXZ655394:AYC655394 BHV655394:BHY655394 BRR655394:BRU655394 CBN655394:CBQ655394 CLJ655394:CLM655394 CVF655394:CVI655394 DFB655394:DFE655394 DOX655394:DPA655394 DYT655394:DYW655394 EIP655394:EIS655394 ESL655394:ESO655394 FCH655394:FCK655394 FMD655394:FMG655394 FVZ655394:FWC655394 GFV655394:GFY655394 GPR655394:GPU655394 GZN655394:GZQ655394 HJJ655394:HJM655394 HTF655394:HTI655394 IDB655394:IDE655394 IMX655394:INA655394 IWT655394:IWW655394 JGP655394:JGS655394 JQL655394:JQO655394 KAH655394:KAK655394 KKD655394:KKG655394 KTZ655394:KUC655394 LDV655394:LDY655394 LNR655394:LNU655394 LXN655394:LXQ655394 MHJ655394:MHM655394 MRF655394:MRI655394 NBB655394:NBE655394 NKX655394:NLA655394 NUT655394:NUW655394 OEP655394:OES655394 OOL655394:OOO655394 OYH655394:OYK655394 PID655394:PIG655394 PRZ655394:PSC655394 QBV655394:QBY655394 QLR655394:QLU655394 QVN655394:QVQ655394 RFJ655394:RFM655394 RPF655394:RPI655394 RZB655394:RZE655394 SIX655394:SJA655394 SST655394:SSW655394 TCP655394:TCS655394 TML655394:TMO655394 TWH655394:TWK655394 UGD655394:UGG655394 UPZ655394:UQC655394 UZV655394:UZY655394 VJR655394:VJU655394 VTN655394:VTQ655394 WDJ655394:WDM655394 WNF655394:WNI655394 WXB655394:WXE655394 BC720930:BF720930 KP720930:KS720930 UL720930:UO720930 AEH720930:AEK720930 AOD720930:AOG720930 AXZ720930:AYC720930 BHV720930:BHY720930 BRR720930:BRU720930 CBN720930:CBQ720930 CLJ720930:CLM720930 CVF720930:CVI720930 DFB720930:DFE720930 DOX720930:DPA720930 DYT720930:DYW720930 EIP720930:EIS720930 ESL720930:ESO720930 FCH720930:FCK720930 FMD720930:FMG720930 FVZ720930:FWC720930 GFV720930:GFY720930 GPR720930:GPU720930 GZN720930:GZQ720930 HJJ720930:HJM720930 HTF720930:HTI720930 IDB720930:IDE720930 IMX720930:INA720930 IWT720930:IWW720930 JGP720930:JGS720930 JQL720930:JQO720930 KAH720930:KAK720930 KKD720930:KKG720930 KTZ720930:KUC720930 LDV720930:LDY720930 LNR720930:LNU720930 LXN720930:LXQ720930 MHJ720930:MHM720930 MRF720930:MRI720930 NBB720930:NBE720930 NKX720930:NLA720930 NUT720930:NUW720930 OEP720930:OES720930 OOL720930:OOO720930 OYH720930:OYK720930 PID720930:PIG720930 PRZ720930:PSC720930 QBV720930:QBY720930 QLR720930:QLU720930 QVN720930:QVQ720930 RFJ720930:RFM720930 RPF720930:RPI720930 RZB720930:RZE720930 SIX720930:SJA720930 SST720930:SSW720930 TCP720930:TCS720930 TML720930:TMO720930 TWH720930:TWK720930 UGD720930:UGG720930 UPZ720930:UQC720930 UZV720930:UZY720930 VJR720930:VJU720930 VTN720930:VTQ720930 WDJ720930:WDM720930 WNF720930:WNI720930 WXB720930:WXE720930 BC786466:BF786466 KP786466:KS786466 UL786466:UO786466 AEH786466:AEK786466 AOD786466:AOG786466 AXZ786466:AYC786466 BHV786466:BHY786466 BRR786466:BRU786466 CBN786466:CBQ786466 CLJ786466:CLM786466 CVF786466:CVI786466 DFB786466:DFE786466 DOX786466:DPA786466 DYT786466:DYW786466 EIP786466:EIS786466 ESL786466:ESO786466 FCH786466:FCK786466 FMD786466:FMG786466 FVZ786466:FWC786466 GFV786466:GFY786466 GPR786466:GPU786466 GZN786466:GZQ786466 HJJ786466:HJM786466 HTF786466:HTI786466 IDB786466:IDE786466 IMX786466:INA786466 IWT786466:IWW786466 JGP786466:JGS786466 JQL786466:JQO786466 KAH786466:KAK786466 KKD786466:KKG786466 KTZ786466:KUC786466 LDV786466:LDY786466 LNR786466:LNU786466 LXN786466:LXQ786466 MHJ786466:MHM786466 MRF786466:MRI786466 NBB786466:NBE786466 NKX786466:NLA786466 NUT786466:NUW786466 OEP786466:OES786466 OOL786466:OOO786466 OYH786466:OYK786466 PID786466:PIG786466 PRZ786466:PSC786466 QBV786466:QBY786466 QLR786466:QLU786466 QVN786466:QVQ786466 RFJ786466:RFM786466 RPF786466:RPI786466 RZB786466:RZE786466 SIX786466:SJA786466 SST786466:SSW786466 TCP786466:TCS786466 TML786466:TMO786466 TWH786466:TWK786466 UGD786466:UGG786466 UPZ786466:UQC786466 UZV786466:UZY786466 VJR786466:VJU786466 VTN786466:VTQ786466 WDJ786466:WDM786466 WNF786466:WNI786466 WXB786466:WXE786466 BC852002:BF852002 KP852002:KS852002 UL852002:UO852002 AEH852002:AEK852002 AOD852002:AOG852002 AXZ852002:AYC852002 BHV852002:BHY852002 BRR852002:BRU852002 CBN852002:CBQ852002 CLJ852002:CLM852002 CVF852002:CVI852002 DFB852002:DFE852002 DOX852002:DPA852002 DYT852002:DYW852002 EIP852002:EIS852002 ESL852002:ESO852002 FCH852002:FCK852002 FMD852002:FMG852002 FVZ852002:FWC852002 GFV852002:GFY852002 GPR852002:GPU852002 GZN852002:GZQ852002 HJJ852002:HJM852002 HTF852002:HTI852002 IDB852002:IDE852002 IMX852002:INA852002 IWT852002:IWW852002 JGP852002:JGS852002 JQL852002:JQO852002 KAH852002:KAK852002 KKD852002:KKG852002 KTZ852002:KUC852002 LDV852002:LDY852002 LNR852002:LNU852002 LXN852002:LXQ852002 MHJ852002:MHM852002 MRF852002:MRI852002 NBB852002:NBE852002 NKX852002:NLA852002 NUT852002:NUW852002 OEP852002:OES852002 OOL852002:OOO852002 OYH852002:OYK852002 PID852002:PIG852002 PRZ852002:PSC852002 QBV852002:QBY852002 QLR852002:QLU852002 QVN852002:QVQ852002 RFJ852002:RFM852002 RPF852002:RPI852002 RZB852002:RZE852002 SIX852002:SJA852002 SST852002:SSW852002 TCP852002:TCS852002 TML852002:TMO852002 TWH852002:TWK852002 UGD852002:UGG852002 UPZ852002:UQC852002 UZV852002:UZY852002 VJR852002:VJU852002 VTN852002:VTQ852002 WDJ852002:WDM852002 WNF852002:WNI852002 WXB852002:WXE852002 BC917538:BF917538 KP917538:KS917538 UL917538:UO917538 AEH917538:AEK917538 AOD917538:AOG917538 AXZ917538:AYC917538 BHV917538:BHY917538 BRR917538:BRU917538 CBN917538:CBQ917538 CLJ917538:CLM917538 CVF917538:CVI917538 DFB917538:DFE917538 DOX917538:DPA917538 DYT917538:DYW917538 EIP917538:EIS917538 ESL917538:ESO917538 FCH917538:FCK917538 FMD917538:FMG917538 FVZ917538:FWC917538 GFV917538:GFY917538 GPR917538:GPU917538 GZN917538:GZQ917538 HJJ917538:HJM917538 HTF917538:HTI917538 IDB917538:IDE917538 IMX917538:INA917538 IWT917538:IWW917538 JGP917538:JGS917538 JQL917538:JQO917538 KAH917538:KAK917538 KKD917538:KKG917538 KTZ917538:KUC917538 LDV917538:LDY917538 LNR917538:LNU917538 LXN917538:LXQ917538 MHJ917538:MHM917538 MRF917538:MRI917538 NBB917538:NBE917538 NKX917538:NLA917538 NUT917538:NUW917538 OEP917538:OES917538 OOL917538:OOO917538 OYH917538:OYK917538 PID917538:PIG917538 PRZ917538:PSC917538 QBV917538:QBY917538 QLR917538:QLU917538 QVN917538:QVQ917538 RFJ917538:RFM917538 RPF917538:RPI917538 RZB917538:RZE917538 SIX917538:SJA917538 SST917538:SSW917538 TCP917538:TCS917538 TML917538:TMO917538 TWH917538:TWK917538 UGD917538:UGG917538 UPZ917538:UQC917538 UZV917538:UZY917538 VJR917538:VJU917538 VTN917538:VTQ917538 WDJ917538:WDM917538 WNF917538:WNI917538 WXB917538:WXE917538 BC983074:BF983074 KP983074:KS983074 UL983074:UO983074 AEH983074:AEK983074 AOD983074:AOG983074 AXZ983074:AYC983074 BHV983074:BHY983074 BRR983074:BRU983074 CBN983074:CBQ983074 CLJ983074:CLM983074 CVF983074:CVI983074 DFB983074:DFE983074 DOX983074:DPA983074 DYT983074:DYW983074 EIP983074:EIS983074 ESL983074:ESO983074 FCH983074:FCK983074 FMD983074:FMG983074 FVZ983074:FWC983074 GFV983074:GFY983074 GPR983074:GPU983074 GZN983074:GZQ983074 HJJ983074:HJM983074 HTF983074:HTI983074 IDB983074:IDE983074 IMX983074:INA983074 IWT983074:IWW983074 JGP983074:JGS983074 JQL983074:JQO983074 KAH983074:KAK983074 KKD983074:KKG983074 KTZ983074:KUC983074 LDV983074:LDY983074 LNR983074:LNU983074 LXN983074:LXQ983074 MHJ983074:MHM983074 MRF983074:MRI983074 NBB983074:NBE983074 NKX983074:NLA983074 NUT983074:NUW983074 OEP983074:OES983074 OOL983074:OOO983074 OYH983074:OYK983074 PID983074:PIG983074 PRZ983074:PSC983074 QBV983074:QBY983074 QLR983074:QLU983074 QVN983074:QVQ983074 RFJ983074:RFM983074 RPF983074:RPI983074 RZB983074:RZE983074 SIX983074:SJA983074 SST983074:SSW983074 TCP983074:TCS983074 TML983074:TMO983074 TWH983074:TWK983074 UGD983074:UGG983074 UPZ983074:UQC983074 UZV983074:UZY983074 VJR983074:VJU983074 VTN983074:VTQ983074 WDJ983074:WDM983074 WNF983074:WNI983074 WXB983074:WXE983074 ADR24:AEK52 ANN24:AOG52 AXJ24:AYC52 BHF24:BHY52 BRB24:BRU52 CAX24:CBQ52 CKT24:CLM52 CUP24:CVI52 DEL24:DFE52 DOH24:DPA52 DYD24:DYW52 EHZ24:EIS52 ERV24:ESO52 FBR24:FCK52 FLN24:FMG52 FVJ24:FWC52 GFF24:GFY52 GPB24:GPU52 GYX24:GZQ52 HIT24:HJM52 HSP24:HTI52 ICL24:IDE52 IMH24:INA52 IWD24:IWW52 JFZ24:JGS52 JPV24:JQO52 JZR24:KAK52 KJN24:KKG52 KTJ24:KUC52 LDF24:LDY52 LNB24:LNU52 LWX24:LXQ52 MGT24:MHM52 MQP24:MRI52 NAL24:NBE52 NKH24:NLA52 NUD24:NUW52 ODZ24:OES52 ONV24:OOO52 OXR24:OYK52 PHN24:PIG52 PRJ24:PSC52 QBF24:QBY52 QLB24:QLU52 QUX24:QVQ52 RET24:RFM52 ROP24:RPI52 RYL24:RZE52 SIH24:SJA52 SSD24:SSW52 TBZ24:TCS52 TLV24:TMO52 TVR24:TWK52 UFN24:UGG52 UPJ24:UQC52 UZF24:UZY52 VJB24:VJU52 VSX24:VTQ52 WCT24:WDM52 WMP24:WNI52 WWL24:WXE52 JZ24:KS52 BC47 AM65575:BF65587 JZ65575:KS65587 TV65575:UO65587 ADR65575:AEK65587 ANN65575:AOG65587 AXJ65575:AYC65587 BHF65575:BHY65587 BRB65575:BRU65587 CAX65575:CBQ65587 CKT65575:CLM65587 CUP65575:CVI65587 DEL65575:DFE65587 DOH65575:DPA65587 DYD65575:DYW65587 EHZ65575:EIS65587 ERV65575:ESO65587 FBR65575:FCK65587 FLN65575:FMG65587 FVJ65575:FWC65587 GFF65575:GFY65587 GPB65575:GPU65587 GYX65575:GZQ65587 HIT65575:HJM65587 HSP65575:HTI65587 ICL65575:IDE65587 IMH65575:INA65587 IWD65575:IWW65587 JFZ65575:JGS65587 JPV65575:JQO65587 JZR65575:KAK65587 KJN65575:KKG65587 KTJ65575:KUC65587 LDF65575:LDY65587 LNB65575:LNU65587 LWX65575:LXQ65587 MGT65575:MHM65587 MQP65575:MRI65587 NAL65575:NBE65587 NKH65575:NLA65587 NUD65575:NUW65587 ODZ65575:OES65587 ONV65575:OOO65587 OXR65575:OYK65587 PHN65575:PIG65587 PRJ65575:PSC65587 QBF65575:QBY65587 QLB65575:QLU65587 QUX65575:QVQ65587 RET65575:RFM65587 ROP65575:RPI65587 RYL65575:RZE65587 SIH65575:SJA65587 SSD65575:SSW65587 TBZ65575:TCS65587 TLV65575:TMO65587 TVR65575:TWK65587 UFN65575:UGG65587 UPJ65575:UQC65587 UZF65575:UZY65587 VJB65575:VJU65587 VSX65575:VTQ65587 WCT65575:WDM65587 WMP65575:WNI65587 WWL65575:WXE65587 AM131111:BF131123 JZ131111:KS131123 TV131111:UO131123 ADR131111:AEK131123 ANN131111:AOG131123 AXJ131111:AYC131123 BHF131111:BHY131123 BRB131111:BRU131123 CAX131111:CBQ131123 CKT131111:CLM131123 CUP131111:CVI131123 DEL131111:DFE131123 DOH131111:DPA131123 DYD131111:DYW131123 EHZ131111:EIS131123 ERV131111:ESO131123 FBR131111:FCK131123 FLN131111:FMG131123 FVJ131111:FWC131123 GFF131111:GFY131123 GPB131111:GPU131123 GYX131111:GZQ131123 HIT131111:HJM131123 HSP131111:HTI131123 ICL131111:IDE131123 IMH131111:INA131123 IWD131111:IWW131123 JFZ131111:JGS131123 JPV131111:JQO131123 JZR131111:KAK131123 KJN131111:KKG131123 KTJ131111:KUC131123 LDF131111:LDY131123 LNB131111:LNU131123 LWX131111:LXQ131123 MGT131111:MHM131123 MQP131111:MRI131123 NAL131111:NBE131123 NKH131111:NLA131123 NUD131111:NUW131123 ODZ131111:OES131123 ONV131111:OOO131123 OXR131111:OYK131123 PHN131111:PIG131123 PRJ131111:PSC131123 QBF131111:QBY131123 QLB131111:QLU131123 QUX131111:QVQ131123 RET131111:RFM131123 ROP131111:RPI131123 RYL131111:RZE131123 SIH131111:SJA131123 SSD131111:SSW131123 TBZ131111:TCS131123 TLV131111:TMO131123 TVR131111:TWK131123 UFN131111:UGG131123 UPJ131111:UQC131123 UZF131111:UZY131123 VJB131111:VJU131123 VSX131111:VTQ131123 WCT131111:WDM131123 WMP131111:WNI131123 WWL131111:WXE131123 AM196647:BF196659 JZ196647:KS196659 TV196647:UO196659 ADR196647:AEK196659 ANN196647:AOG196659 AXJ196647:AYC196659 BHF196647:BHY196659 BRB196647:BRU196659 CAX196647:CBQ196659 CKT196647:CLM196659 CUP196647:CVI196659 DEL196647:DFE196659 DOH196647:DPA196659 DYD196647:DYW196659 EHZ196647:EIS196659 ERV196647:ESO196659 FBR196647:FCK196659 FLN196647:FMG196659 FVJ196647:FWC196659 GFF196647:GFY196659 GPB196647:GPU196659 GYX196647:GZQ196659 HIT196647:HJM196659 HSP196647:HTI196659 ICL196647:IDE196659 IMH196647:INA196659 IWD196647:IWW196659 JFZ196647:JGS196659 JPV196647:JQO196659 JZR196647:KAK196659 KJN196647:KKG196659 KTJ196647:KUC196659 LDF196647:LDY196659 LNB196647:LNU196659 LWX196647:LXQ196659 MGT196647:MHM196659 MQP196647:MRI196659 NAL196647:NBE196659 NKH196647:NLA196659 NUD196647:NUW196659 ODZ196647:OES196659 ONV196647:OOO196659 OXR196647:OYK196659 PHN196647:PIG196659 PRJ196647:PSC196659 QBF196647:QBY196659 QLB196647:QLU196659 QUX196647:QVQ196659 RET196647:RFM196659 ROP196647:RPI196659 RYL196647:RZE196659 SIH196647:SJA196659 SSD196647:SSW196659 TBZ196647:TCS196659 TLV196647:TMO196659 TVR196647:TWK196659 UFN196647:UGG196659 UPJ196647:UQC196659 UZF196647:UZY196659 VJB196647:VJU196659 VSX196647:VTQ196659 WCT196647:WDM196659 WMP196647:WNI196659 WWL196647:WXE196659 AM262183:BF262195 JZ262183:KS262195 TV262183:UO262195 ADR262183:AEK262195 ANN262183:AOG262195 AXJ262183:AYC262195 BHF262183:BHY262195 BRB262183:BRU262195 CAX262183:CBQ262195 CKT262183:CLM262195 CUP262183:CVI262195 DEL262183:DFE262195 DOH262183:DPA262195 DYD262183:DYW262195 EHZ262183:EIS262195 ERV262183:ESO262195 FBR262183:FCK262195 FLN262183:FMG262195 FVJ262183:FWC262195 GFF262183:GFY262195 GPB262183:GPU262195 GYX262183:GZQ262195 HIT262183:HJM262195 HSP262183:HTI262195 ICL262183:IDE262195 IMH262183:INA262195 IWD262183:IWW262195 JFZ262183:JGS262195 JPV262183:JQO262195 JZR262183:KAK262195 KJN262183:KKG262195 KTJ262183:KUC262195 LDF262183:LDY262195 LNB262183:LNU262195 LWX262183:LXQ262195 MGT262183:MHM262195 MQP262183:MRI262195 NAL262183:NBE262195 NKH262183:NLA262195 NUD262183:NUW262195 ODZ262183:OES262195 ONV262183:OOO262195 OXR262183:OYK262195 PHN262183:PIG262195 PRJ262183:PSC262195 QBF262183:QBY262195 QLB262183:QLU262195 QUX262183:QVQ262195 RET262183:RFM262195 ROP262183:RPI262195 RYL262183:RZE262195 SIH262183:SJA262195 SSD262183:SSW262195 TBZ262183:TCS262195 TLV262183:TMO262195 TVR262183:TWK262195 UFN262183:UGG262195 UPJ262183:UQC262195 UZF262183:UZY262195 VJB262183:VJU262195 VSX262183:VTQ262195 WCT262183:WDM262195 WMP262183:WNI262195 WWL262183:WXE262195 AM327719:BF327731 JZ327719:KS327731 TV327719:UO327731 ADR327719:AEK327731 ANN327719:AOG327731 AXJ327719:AYC327731 BHF327719:BHY327731 BRB327719:BRU327731 CAX327719:CBQ327731 CKT327719:CLM327731 CUP327719:CVI327731 DEL327719:DFE327731 DOH327719:DPA327731 DYD327719:DYW327731 EHZ327719:EIS327731 ERV327719:ESO327731 FBR327719:FCK327731 FLN327719:FMG327731 FVJ327719:FWC327731 GFF327719:GFY327731 GPB327719:GPU327731 GYX327719:GZQ327731 HIT327719:HJM327731 HSP327719:HTI327731 ICL327719:IDE327731 IMH327719:INA327731 IWD327719:IWW327731 JFZ327719:JGS327731 JPV327719:JQO327731 JZR327719:KAK327731 KJN327719:KKG327731 KTJ327719:KUC327731 LDF327719:LDY327731 LNB327719:LNU327731 LWX327719:LXQ327731 MGT327719:MHM327731 MQP327719:MRI327731 NAL327719:NBE327731 NKH327719:NLA327731 NUD327719:NUW327731 ODZ327719:OES327731 ONV327719:OOO327731 OXR327719:OYK327731 PHN327719:PIG327731 PRJ327719:PSC327731 QBF327719:QBY327731 QLB327719:QLU327731 QUX327719:QVQ327731 RET327719:RFM327731 ROP327719:RPI327731 RYL327719:RZE327731 SIH327719:SJA327731 SSD327719:SSW327731 TBZ327719:TCS327731 TLV327719:TMO327731 TVR327719:TWK327731 UFN327719:UGG327731 UPJ327719:UQC327731 UZF327719:UZY327731 VJB327719:VJU327731 VSX327719:VTQ327731 WCT327719:WDM327731 WMP327719:WNI327731 WWL327719:WXE327731 AM393255:BF393267 JZ393255:KS393267 TV393255:UO393267 ADR393255:AEK393267 ANN393255:AOG393267 AXJ393255:AYC393267 BHF393255:BHY393267 BRB393255:BRU393267 CAX393255:CBQ393267 CKT393255:CLM393267 CUP393255:CVI393267 DEL393255:DFE393267 DOH393255:DPA393267 DYD393255:DYW393267 EHZ393255:EIS393267 ERV393255:ESO393267 FBR393255:FCK393267 FLN393255:FMG393267 FVJ393255:FWC393267 GFF393255:GFY393267 GPB393255:GPU393267 GYX393255:GZQ393267 HIT393255:HJM393267 HSP393255:HTI393267 ICL393255:IDE393267 IMH393255:INA393267 IWD393255:IWW393267 JFZ393255:JGS393267 JPV393255:JQO393267 JZR393255:KAK393267 KJN393255:KKG393267 KTJ393255:KUC393267 LDF393255:LDY393267 LNB393255:LNU393267 LWX393255:LXQ393267 MGT393255:MHM393267 MQP393255:MRI393267 NAL393255:NBE393267 NKH393255:NLA393267 NUD393255:NUW393267 ODZ393255:OES393267 ONV393255:OOO393267 OXR393255:OYK393267 PHN393255:PIG393267 PRJ393255:PSC393267 QBF393255:QBY393267 QLB393255:QLU393267 QUX393255:QVQ393267 RET393255:RFM393267 ROP393255:RPI393267 RYL393255:RZE393267 SIH393255:SJA393267 SSD393255:SSW393267 TBZ393255:TCS393267 TLV393255:TMO393267 TVR393255:TWK393267 UFN393255:UGG393267 UPJ393255:UQC393267 UZF393255:UZY393267 VJB393255:VJU393267 VSX393255:VTQ393267 WCT393255:WDM393267 WMP393255:WNI393267 WWL393255:WXE393267 AM458791:BF458803 JZ458791:KS458803 TV458791:UO458803 ADR458791:AEK458803 ANN458791:AOG458803 AXJ458791:AYC458803 BHF458791:BHY458803 BRB458791:BRU458803 CAX458791:CBQ458803 CKT458791:CLM458803 CUP458791:CVI458803 DEL458791:DFE458803 DOH458791:DPA458803 DYD458791:DYW458803 EHZ458791:EIS458803 ERV458791:ESO458803 FBR458791:FCK458803 FLN458791:FMG458803 FVJ458791:FWC458803 GFF458791:GFY458803 GPB458791:GPU458803 GYX458791:GZQ458803 HIT458791:HJM458803 HSP458791:HTI458803 ICL458791:IDE458803 IMH458791:INA458803 IWD458791:IWW458803 JFZ458791:JGS458803 JPV458791:JQO458803 JZR458791:KAK458803 KJN458791:KKG458803 KTJ458791:KUC458803 LDF458791:LDY458803 LNB458791:LNU458803 LWX458791:LXQ458803 MGT458791:MHM458803 MQP458791:MRI458803 NAL458791:NBE458803 NKH458791:NLA458803 NUD458791:NUW458803 ODZ458791:OES458803 ONV458791:OOO458803 OXR458791:OYK458803 PHN458791:PIG458803 PRJ458791:PSC458803 QBF458791:QBY458803 QLB458791:QLU458803 QUX458791:QVQ458803 RET458791:RFM458803 ROP458791:RPI458803 RYL458791:RZE458803 SIH458791:SJA458803 SSD458791:SSW458803 TBZ458791:TCS458803 TLV458791:TMO458803 TVR458791:TWK458803 UFN458791:UGG458803 UPJ458791:UQC458803 UZF458791:UZY458803 VJB458791:VJU458803 VSX458791:VTQ458803 WCT458791:WDM458803 WMP458791:WNI458803 WWL458791:WXE458803 AM524327:BF524339 JZ524327:KS524339 TV524327:UO524339 ADR524327:AEK524339 ANN524327:AOG524339 AXJ524327:AYC524339 BHF524327:BHY524339 BRB524327:BRU524339 CAX524327:CBQ524339 CKT524327:CLM524339 CUP524327:CVI524339 DEL524327:DFE524339 DOH524327:DPA524339 DYD524327:DYW524339 EHZ524327:EIS524339 ERV524327:ESO524339 FBR524327:FCK524339 FLN524327:FMG524339 FVJ524327:FWC524339 GFF524327:GFY524339 GPB524327:GPU524339 GYX524327:GZQ524339 HIT524327:HJM524339 HSP524327:HTI524339 ICL524327:IDE524339 IMH524327:INA524339 IWD524327:IWW524339 JFZ524327:JGS524339 JPV524327:JQO524339 JZR524327:KAK524339 KJN524327:KKG524339 KTJ524327:KUC524339 LDF524327:LDY524339 LNB524327:LNU524339 LWX524327:LXQ524339 MGT524327:MHM524339 MQP524327:MRI524339 NAL524327:NBE524339 NKH524327:NLA524339 NUD524327:NUW524339 ODZ524327:OES524339 ONV524327:OOO524339 OXR524327:OYK524339 PHN524327:PIG524339 PRJ524327:PSC524339 QBF524327:QBY524339 QLB524327:QLU524339 QUX524327:QVQ524339 RET524327:RFM524339 ROP524327:RPI524339 RYL524327:RZE524339 SIH524327:SJA524339 SSD524327:SSW524339 TBZ524327:TCS524339 TLV524327:TMO524339 TVR524327:TWK524339 UFN524327:UGG524339 UPJ524327:UQC524339 UZF524327:UZY524339 VJB524327:VJU524339 VSX524327:VTQ524339 WCT524327:WDM524339 WMP524327:WNI524339 WWL524327:WXE524339 AM589863:BF589875 JZ589863:KS589875 TV589863:UO589875 ADR589863:AEK589875 ANN589863:AOG589875 AXJ589863:AYC589875 BHF589863:BHY589875 BRB589863:BRU589875 CAX589863:CBQ589875 CKT589863:CLM589875 CUP589863:CVI589875 DEL589863:DFE589875 DOH589863:DPA589875 DYD589863:DYW589875 EHZ589863:EIS589875 ERV589863:ESO589875 FBR589863:FCK589875 FLN589863:FMG589875 FVJ589863:FWC589875 GFF589863:GFY589875 GPB589863:GPU589875 GYX589863:GZQ589875 HIT589863:HJM589875 HSP589863:HTI589875 ICL589863:IDE589875 IMH589863:INA589875 IWD589863:IWW589875 JFZ589863:JGS589875 JPV589863:JQO589875 JZR589863:KAK589875 KJN589863:KKG589875 KTJ589863:KUC589875 LDF589863:LDY589875 LNB589863:LNU589875 LWX589863:LXQ589875 MGT589863:MHM589875 MQP589863:MRI589875 NAL589863:NBE589875 NKH589863:NLA589875 NUD589863:NUW589875 ODZ589863:OES589875 ONV589863:OOO589875 OXR589863:OYK589875 PHN589863:PIG589875 PRJ589863:PSC589875 QBF589863:QBY589875 QLB589863:QLU589875 QUX589863:QVQ589875 RET589863:RFM589875 ROP589863:RPI589875 RYL589863:RZE589875 SIH589863:SJA589875 SSD589863:SSW589875 TBZ589863:TCS589875 TLV589863:TMO589875 TVR589863:TWK589875 UFN589863:UGG589875 UPJ589863:UQC589875 UZF589863:UZY589875 VJB589863:VJU589875 VSX589863:VTQ589875 WCT589863:WDM589875 WMP589863:WNI589875 WWL589863:WXE589875 AM655399:BF655411 JZ655399:KS655411 TV655399:UO655411 ADR655399:AEK655411 ANN655399:AOG655411 AXJ655399:AYC655411 BHF655399:BHY655411 BRB655399:BRU655411 CAX655399:CBQ655411 CKT655399:CLM655411 CUP655399:CVI655411 DEL655399:DFE655411 DOH655399:DPA655411 DYD655399:DYW655411 EHZ655399:EIS655411 ERV655399:ESO655411 FBR655399:FCK655411 FLN655399:FMG655411 FVJ655399:FWC655411 GFF655399:GFY655411 GPB655399:GPU655411 GYX655399:GZQ655411 HIT655399:HJM655411 HSP655399:HTI655411 ICL655399:IDE655411 IMH655399:INA655411 IWD655399:IWW655411 JFZ655399:JGS655411 JPV655399:JQO655411 JZR655399:KAK655411 KJN655399:KKG655411 KTJ655399:KUC655411 LDF655399:LDY655411 LNB655399:LNU655411 LWX655399:LXQ655411 MGT655399:MHM655411 MQP655399:MRI655411 NAL655399:NBE655411 NKH655399:NLA655411 NUD655399:NUW655411 ODZ655399:OES655411 ONV655399:OOO655411 OXR655399:OYK655411 PHN655399:PIG655411 PRJ655399:PSC655411 QBF655399:QBY655411 QLB655399:QLU655411 QUX655399:QVQ655411 RET655399:RFM655411 ROP655399:RPI655411 RYL655399:RZE655411 SIH655399:SJA655411 SSD655399:SSW655411 TBZ655399:TCS655411 TLV655399:TMO655411 TVR655399:TWK655411 UFN655399:UGG655411 UPJ655399:UQC655411 UZF655399:UZY655411 VJB655399:VJU655411 VSX655399:VTQ655411 WCT655399:WDM655411 WMP655399:WNI655411 WWL655399:WXE655411 AM720935:BF720947 JZ720935:KS720947 TV720935:UO720947 ADR720935:AEK720947 ANN720935:AOG720947 AXJ720935:AYC720947 BHF720935:BHY720947 BRB720935:BRU720947 CAX720935:CBQ720947 CKT720935:CLM720947 CUP720935:CVI720947 DEL720935:DFE720947 DOH720935:DPA720947 DYD720935:DYW720947 EHZ720935:EIS720947 ERV720935:ESO720947 FBR720935:FCK720947 FLN720935:FMG720947 FVJ720935:FWC720947 GFF720935:GFY720947 GPB720935:GPU720947 GYX720935:GZQ720947 HIT720935:HJM720947 HSP720935:HTI720947 ICL720935:IDE720947 IMH720935:INA720947 IWD720935:IWW720947 JFZ720935:JGS720947 JPV720935:JQO720947 JZR720935:KAK720947 KJN720935:KKG720947 KTJ720935:KUC720947 LDF720935:LDY720947 LNB720935:LNU720947 LWX720935:LXQ720947 MGT720935:MHM720947 MQP720935:MRI720947 NAL720935:NBE720947 NKH720935:NLA720947 NUD720935:NUW720947 ODZ720935:OES720947 ONV720935:OOO720947 OXR720935:OYK720947 PHN720935:PIG720947 PRJ720935:PSC720947 QBF720935:QBY720947 QLB720935:QLU720947 QUX720935:QVQ720947 RET720935:RFM720947 ROP720935:RPI720947 RYL720935:RZE720947 SIH720935:SJA720947 SSD720935:SSW720947 TBZ720935:TCS720947 TLV720935:TMO720947 TVR720935:TWK720947 UFN720935:UGG720947 UPJ720935:UQC720947 UZF720935:UZY720947 VJB720935:VJU720947 VSX720935:VTQ720947 WCT720935:WDM720947 WMP720935:WNI720947 WWL720935:WXE720947 AM786471:BF786483 JZ786471:KS786483 TV786471:UO786483 ADR786471:AEK786483 ANN786471:AOG786483 AXJ786471:AYC786483 BHF786471:BHY786483 BRB786471:BRU786483 CAX786471:CBQ786483 CKT786471:CLM786483 CUP786471:CVI786483 DEL786471:DFE786483 DOH786471:DPA786483 DYD786471:DYW786483 EHZ786471:EIS786483 ERV786471:ESO786483 FBR786471:FCK786483 FLN786471:FMG786483 FVJ786471:FWC786483 GFF786471:GFY786483 GPB786471:GPU786483 GYX786471:GZQ786483 HIT786471:HJM786483 HSP786471:HTI786483 ICL786471:IDE786483 IMH786471:INA786483 IWD786471:IWW786483 JFZ786471:JGS786483 JPV786471:JQO786483 JZR786471:KAK786483 KJN786471:KKG786483 KTJ786471:KUC786483 LDF786471:LDY786483 LNB786471:LNU786483 LWX786471:LXQ786483 MGT786471:MHM786483 MQP786471:MRI786483 NAL786471:NBE786483 NKH786471:NLA786483 NUD786471:NUW786483 ODZ786471:OES786483 ONV786471:OOO786483 OXR786471:OYK786483 PHN786471:PIG786483 PRJ786471:PSC786483 QBF786471:QBY786483 QLB786471:QLU786483 QUX786471:QVQ786483 RET786471:RFM786483 ROP786471:RPI786483 RYL786471:RZE786483 SIH786471:SJA786483 SSD786471:SSW786483 TBZ786471:TCS786483 TLV786471:TMO786483 TVR786471:TWK786483 UFN786471:UGG786483 UPJ786471:UQC786483 UZF786471:UZY786483 VJB786471:VJU786483 VSX786471:VTQ786483 WCT786471:WDM786483 WMP786471:WNI786483 WWL786471:WXE786483 AM852007:BF852019 JZ852007:KS852019 TV852007:UO852019 ADR852007:AEK852019 ANN852007:AOG852019 AXJ852007:AYC852019 BHF852007:BHY852019 BRB852007:BRU852019 CAX852007:CBQ852019 CKT852007:CLM852019 CUP852007:CVI852019 DEL852007:DFE852019 DOH852007:DPA852019 DYD852007:DYW852019 EHZ852007:EIS852019 ERV852007:ESO852019 FBR852007:FCK852019 FLN852007:FMG852019 FVJ852007:FWC852019 GFF852007:GFY852019 GPB852007:GPU852019 GYX852007:GZQ852019 HIT852007:HJM852019 HSP852007:HTI852019 ICL852007:IDE852019 IMH852007:INA852019 IWD852007:IWW852019 JFZ852007:JGS852019 JPV852007:JQO852019 JZR852007:KAK852019 KJN852007:KKG852019 KTJ852007:KUC852019 LDF852007:LDY852019 LNB852007:LNU852019 LWX852007:LXQ852019 MGT852007:MHM852019 MQP852007:MRI852019 NAL852007:NBE852019 NKH852007:NLA852019 NUD852007:NUW852019 ODZ852007:OES852019 ONV852007:OOO852019 OXR852007:OYK852019 PHN852007:PIG852019 PRJ852007:PSC852019 QBF852007:QBY852019 QLB852007:QLU852019 QUX852007:QVQ852019 RET852007:RFM852019 ROP852007:RPI852019 RYL852007:RZE852019 SIH852007:SJA852019 SSD852007:SSW852019 TBZ852007:TCS852019 TLV852007:TMO852019 TVR852007:TWK852019 UFN852007:UGG852019 UPJ852007:UQC852019 UZF852007:UZY852019 VJB852007:VJU852019 VSX852007:VTQ852019 WCT852007:WDM852019 WMP852007:WNI852019 WWL852007:WXE852019 AM917543:BF917555 JZ917543:KS917555 TV917543:UO917555 ADR917543:AEK917555 ANN917543:AOG917555 AXJ917543:AYC917555 BHF917543:BHY917555 BRB917543:BRU917555 CAX917543:CBQ917555 CKT917543:CLM917555 CUP917543:CVI917555 DEL917543:DFE917555 DOH917543:DPA917555 DYD917543:DYW917555 EHZ917543:EIS917555 ERV917543:ESO917555 FBR917543:FCK917555 FLN917543:FMG917555 FVJ917543:FWC917555 GFF917543:GFY917555 GPB917543:GPU917555 GYX917543:GZQ917555 HIT917543:HJM917555 HSP917543:HTI917555 ICL917543:IDE917555 IMH917543:INA917555 IWD917543:IWW917555 JFZ917543:JGS917555 JPV917543:JQO917555 JZR917543:KAK917555 KJN917543:KKG917555 KTJ917543:KUC917555 LDF917543:LDY917555 LNB917543:LNU917555 LWX917543:LXQ917555 MGT917543:MHM917555 MQP917543:MRI917555 NAL917543:NBE917555 NKH917543:NLA917555 NUD917543:NUW917555 ODZ917543:OES917555 ONV917543:OOO917555 OXR917543:OYK917555 PHN917543:PIG917555 PRJ917543:PSC917555 QBF917543:QBY917555 QLB917543:QLU917555 QUX917543:QVQ917555 RET917543:RFM917555 ROP917543:RPI917555 RYL917543:RZE917555 SIH917543:SJA917555 SSD917543:SSW917555 TBZ917543:TCS917555 TLV917543:TMO917555 TVR917543:TWK917555 UFN917543:UGG917555 UPJ917543:UQC917555 UZF917543:UZY917555 VJB917543:VJU917555 VSX917543:VTQ917555 WCT917543:WDM917555 WMP917543:WNI917555 WWL917543:WXE917555 AM983079:BF983091 JZ983079:KS983091 TV983079:UO983091 ADR983079:AEK983091 ANN983079:AOG983091 AXJ983079:AYC983091 BHF983079:BHY983091 BRB983079:BRU983091 CAX983079:CBQ983091 CKT983079:CLM983091 CUP983079:CVI983091 DEL983079:DFE983091 DOH983079:DPA983091 DYD983079:DYW983091 EHZ983079:EIS983091 ERV983079:ESO983091 FBR983079:FCK983091 FLN983079:FMG983091 FVJ983079:FWC983091 GFF983079:GFY983091 GPB983079:GPU983091 GYX983079:GZQ983091 HIT983079:HJM983091 HSP983079:HTI983091 ICL983079:IDE983091 IMH983079:INA983091 IWD983079:IWW983091 JFZ983079:JGS983091 JPV983079:JQO983091 JZR983079:KAK983091 KJN983079:KKG983091 KTJ983079:KUC983091 LDF983079:LDY983091 LNB983079:LNU983091 LWX983079:LXQ983091 MGT983079:MHM983091 MQP983079:MRI983091 NAL983079:NBE983091 NKH983079:NLA983091 NUD983079:NUW983091 ODZ983079:OES983091 ONV983079:OOO983091 OXR983079:OYK983091 PHN983079:PIG983091 PRJ983079:PSC983091 QBF983079:QBY983091 QLB983079:QLU983091 QUX983079:QVQ983091 RET983079:RFM983091 ROP983079:RPI983091 RYL983079:RZE983091 SIH983079:SJA983091 SSD983079:SSW983091 TBZ983079:TCS983091 TLV983079:TMO983091 TVR983079:TWK983091 UFN983079:UGG983091 UPJ983079:UQC983091 UZF983079:UZY983091 VJB983079:VJU983091 VSX983079:VTQ983091 WCT983079:WDM983091 WMP983079:WNI983091 WWL983079:WXE983091 AE12 BC51 AT47 AT25 BC27 AT27 BC29 AT29 BC31 AT31 BC33 AT33 BC35 AT35 BC37 AT37 BC39 AT39 BC41 AT41 BC43 AT43 BC45 AT45 AT49 BC49 TV24:UO52 AT51 O15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09FB-106B-40CF-AB6F-2C89F15D266B}">
  <dimension ref="A1:AD22"/>
  <sheetViews>
    <sheetView topLeftCell="A12" zoomScale="40" zoomScaleNormal="40" workbookViewId="0">
      <selection activeCell="AP7" sqref="AP7"/>
    </sheetView>
  </sheetViews>
  <sheetFormatPr defaultColWidth="5.5546875" defaultRowHeight="30" customHeight="1"/>
  <sheetData>
    <row r="1" spans="1:30" ht="30" customHeight="1">
      <c r="A1" s="588">
        <f>①ﾁｰﾑ情報!AQ4</f>
        <v>0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6" t="s">
        <v>8</v>
      </c>
      <c r="P1" s="586"/>
      <c r="Q1" s="586"/>
      <c r="R1" s="586"/>
      <c r="S1" s="588">
        <f>①ﾁｰﾑ情報!AX4</f>
        <v>0</v>
      </c>
      <c r="T1" s="588"/>
      <c r="U1" s="588"/>
      <c r="V1" s="588"/>
      <c r="W1" s="588"/>
      <c r="X1" s="588" t="s">
        <v>9</v>
      </c>
      <c r="Y1" s="588"/>
      <c r="Z1" s="588"/>
      <c r="AA1" s="588"/>
      <c r="AB1" s="588"/>
      <c r="AC1" s="588"/>
      <c r="AD1" s="585"/>
    </row>
    <row r="2" spans="1:30" ht="30" customHeight="1">
      <c r="A2" s="588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6"/>
      <c r="P2" s="586"/>
      <c r="Q2" s="586"/>
      <c r="R2" s="586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5"/>
    </row>
    <row r="3" spans="1:30" ht="30" customHeight="1">
      <c r="A3" s="588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6"/>
      <c r="P3" s="586"/>
      <c r="Q3" s="586"/>
      <c r="R3" s="586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5"/>
    </row>
    <row r="4" spans="1:30" ht="30" customHeight="1">
      <c r="A4" s="588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6"/>
      <c r="P4" s="586"/>
      <c r="Q4" s="586"/>
      <c r="R4" s="586"/>
      <c r="S4" s="588"/>
      <c r="T4" s="588"/>
      <c r="U4" s="588"/>
      <c r="V4" s="588"/>
      <c r="W4" s="588"/>
      <c r="X4" s="588"/>
      <c r="Y4" s="588"/>
      <c r="Z4" s="588"/>
      <c r="AA4" s="588"/>
      <c r="AB4" s="588"/>
      <c r="AC4" s="588"/>
      <c r="AD4" s="585"/>
    </row>
    <row r="5" spans="1:30" ht="30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1"/>
      <c r="P5" s="101"/>
      <c r="Q5" s="101"/>
      <c r="R5" s="101"/>
      <c r="S5" s="100"/>
      <c r="T5" s="100"/>
      <c r="U5" s="100"/>
      <c r="V5" s="100"/>
      <c r="W5" s="100"/>
      <c r="X5" s="102"/>
      <c r="Y5" s="102"/>
      <c r="Z5" s="102"/>
      <c r="AA5" s="102"/>
      <c r="AB5" s="102"/>
      <c r="AC5" s="102"/>
      <c r="AD5" s="100"/>
    </row>
    <row r="6" spans="1:30" ht="42" customHeight="1">
      <c r="A6" s="585">
        <f>①ﾁｰﾑ情報!AQ4</f>
        <v>0</v>
      </c>
      <c r="B6" s="585"/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585"/>
      <c r="AA6" s="585"/>
      <c r="AB6" s="585"/>
      <c r="AC6" s="585"/>
      <c r="AD6" s="585"/>
    </row>
    <row r="7" spans="1:30" ht="30" customHeight="1">
      <c r="A7" s="587">
        <f>①ﾁｰﾑ情報!W4</f>
        <v>0</v>
      </c>
      <c r="B7" s="587"/>
      <c r="C7" s="587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87"/>
      <c r="AD7" s="587"/>
    </row>
    <row r="8" spans="1:30" ht="30" customHeight="1">
      <c r="A8" s="587"/>
      <c r="B8" s="587"/>
      <c r="C8" s="587"/>
      <c r="D8" s="587"/>
      <c r="E8" s="587"/>
      <c r="F8" s="587"/>
      <c r="G8" s="587"/>
      <c r="H8" s="587"/>
      <c r="I8" s="587"/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  <c r="AC8" s="587"/>
      <c r="AD8" s="587"/>
    </row>
    <row r="9" spans="1:30" ht="30" customHeight="1">
      <c r="A9" s="587"/>
      <c r="B9" s="587"/>
      <c r="C9" s="587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</row>
    <row r="10" spans="1:30" ht="30" customHeight="1">
      <c r="A10" s="587"/>
      <c r="B10" s="587"/>
      <c r="C10" s="587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  <c r="AC10" s="587"/>
      <c r="AD10" s="587"/>
    </row>
    <row r="11" spans="1:30" ht="30" customHeight="1">
      <c r="A11" s="587"/>
      <c r="B11" s="587"/>
      <c r="C11" s="587"/>
      <c r="D11" s="587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  <c r="AC11" s="587"/>
      <c r="AD11" s="587"/>
    </row>
    <row r="12" spans="1:30" ht="30" customHeight="1">
      <c r="A12" s="587"/>
      <c r="B12" s="587"/>
      <c r="C12" s="58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  <c r="AC12" s="587"/>
      <c r="AD12" s="587"/>
    </row>
    <row r="13" spans="1:30" ht="30" customHeight="1">
      <c r="A13" s="587"/>
      <c r="B13" s="587"/>
      <c r="C13" s="587"/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  <c r="AC13" s="587"/>
      <c r="AD13" s="587"/>
    </row>
    <row r="14" spans="1:30" ht="30" customHeight="1">
      <c r="A14" s="587"/>
      <c r="B14" s="587"/>
      <c r="C14" s="587"/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  <c r="AC14" s="587"/>
      <c r="AD14" s="587"/>
    </row>
    <row r="15" spans="1:30" ht="30" customHeight="1">
      <c r="A15" s="587"/>
      <c r="B15" s="587"/>
      <c r="C15" s="587"/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  <c r="AC15" s="587"/>
      <c r="AD15" s="587"/>
    </row>
    <row r="16" spans="1:30" ht="30" customHeight="1">
      <c r="A16" s="587"/>
      <c r="B16" s="58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  <c r="AC16" s="587"/>
      <c r="AD16" s="587"/>
    </row>
    <row r="17" spans="1:30" ht="30" customHeight="1">
      <c r="A17" s="587"/>
      <c r="B17" s="587"/>
      <c r="C17" s="587"/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  <c r="AC17" s="587"/>
      <c r="AD17" s="587"/>
    </row>
    <row r="18" spans="1:30" ht="30" customHeight="1">
      <c r="A18" s="587"/>
      <c r="B18" s="587"/>
      <c r="C18" s="587"/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  <c r="AC18" s="587"/>
      <c r="AD18" s="587"/>
    </row>
    <row r="19" spans="1:30" ht="30" customHeight="1">
      <c r="A19" s="587"/>
      <c r="B19" s="587"/>
      <c r="C19" s="587"/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  <c r="AC19" s="587"/>
      <c r="AD19" s="587"/>
    </row>
    <row r="20" spans="1:30" ht="30" customHeight="1">
      <c r="A20" s="587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  <c r="AA20" s="587"/>
      <c r="AB20" s="587"/>
      <c r="AC20" s="587"/>
      <c r="AD20" s="587"/>
    </row>
    <row r="21" spans="1:30" ht="30" customHeight="1">
      <c r="A21" s="587"/>
      <c r="B21" s="587"/>
      <c r="C21" s="587"/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  <c r="AC21" s="587"/>
      <c r="AD21" s="587"/>
    </row>
    <row r="22" spans="1:30" ht="30" customHeight="1">
      <c r="A22" s="587"/>
      <c r="B22" s="587"/>
      <c r="C22" s="587"/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  <c r="AC22" s="587"/>
      <c r="AD22" s="587"/>
    </row>
  </sheetData>
  <mergeCells count="6">
    <mergeCell ref="A6:AD6"/>
    <mergeCell ref="O1:R4"/>
    <mergeCell ref="A7:AD22"/>
    <mergeCell ref="S1:W4"/>
    <mergeCell ref="X1:AD4"/>
    <mergeCell ref="A1:N4"/>
  </mergeCells>
  <phoneticPr fontId="3"/>
  <conditionalFormatting sqref="A6:AD6">
    <cfRule type="cellIs" dxfId="11" priority="2" operator="equal">
      <formula>"東三河"</formula>
    </cfRule>
    <cfRule type="cellIs" dxfId="10" priority="3" operator="equal">
      <formula>"東三河"</formula>
    </cfRule>
    <cfRule type="cellIs" dxfId="9" priority="4" operator="equal">
      <formula>"西三河"</formula>
    </cfRule>
    <cfRule type="cellIs" dxfId="8" priority="5" operator="equal">
      <formula>"西三河"</formula>
    </cfRule>
    <cfRule type="cellIs" dxfId="7" priority="6" operator="equal">
      <formula>"西三河"</formula>
    </cfRule>
    <cfRule type="cellIs" dxfId="6" priority="7" operator="equal">
      <formula>"尾張"</formula>
    </cfRule>
    <cfRule type="cellIs" dxfId="5" priority="8" operator="equal">
      <formula>"尾張"</formula>
    </cfRule>
    <cfRule type="cellIs" dxfId="4" priority="9" operator="equal">
      <formula>"名古屋"</formula>
    </cfRule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{E9226167-DFBB-4878-9EF4-DF2CC06AA0B5}</x14:id>
        </ext>
      </extLst>
    </cfRule>
    <cfRule type="cellIs" dxfId="3" priority="11" operator="equal">
      <formula>"名古屋"</formula>
    </cfRule>
    <cfRule type="cellIs" dxfId="2" priority="57" operator="equal">
      <formula>#REF!</formula>
    </cfRule>
    <cfRule type="cellIs" dxfId="1" priority="58" operator="equal">
      <formula>#REF!</formula>
    </cfRule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12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226167-DFBB-4878-9EF4-DF2CC06AA0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containsText" priority="59" operator="containsText" id="{AD217405-91F3-4715-A1EF-0D5C227CF57A}">
            <xm:f>NOT(ISERROR(SEARCH(#REF!,A6)))</xm:f>
            <xm:f>#REF!</xm:f>
            <x14:dxf>
              <fill>
                <patternFill>
                  <bgColor rgb="FFFF0000"/>
                </patternFill>
              </fill>
            </x14:dxf>
          </x14:cfRule>
          <xm:sqref>A6:AD6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はじめに</vt:lpstr>
      <vt:lpstr>①ﾁｰﾑ情報</vt:lpstr>
      <vt:lpstr>②選手情報</vt:lpstr>
      <vt:lpstr>③ﾌﾟﾛｸﾞﾗﾑ購入＆選手名簿</vt:lpstr>
      <vt:lpstr>【印刷】ｴﾝﾄﾘｰ用紙</vt:lpstr>
      <vt:lpstr>【印刷】ラインアップシート</vt:lpstr>
      <vt:lpstr>参加申込書</vt:lpstr>
      <vt:lpstr>チームプラカード</vt:lpstr>
      <vt:lpstr>【印刷】ｴﾝﾄﾘｰ用紙!Print_Area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2023-08-18T07:49:51Z</dcterms:created>
  <dcterms:modified xsi:type="dcterms:W3CDTF">2026-01-09T03:09:51Z</dcterms:modified>
  <cp:category/>
  <cp:contentStatus/>
</cp:coreProperties>
</file>